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wm948\Downloads\"/>
    </mc:Choice>
  </mc:AlternateContent>
  <xr:revisionPtr revIDLastSave="0" documentId="8_{126871CB-DEC0-467D-A816-EFA2443175F2}" xr6:coauthVersionLast="47" xr6:coauthVersionMax="47" xr10:uidLastSave="{00000000-0000-0000-0000-000000000000}"/>
  <bookViews>
    <workbookView xWindow="-108" yWindow="-108" windowWidth="23256" windowHeight="12456" tabRatio="557" xr2:uid="{00000000-000D-0000-FFFF-FFFF00000000}"/>
  </bookViews>
  <sheets>
    <sheet name="Meaningful Engagement" sheetId="2" r:id="rId1"/>
    <sheet name="Scoping Sheet 1" sheetId="5" r:id="rId2"/>
    <sheet name="Scoping Sheet 2" sheetId="6" r:id="rId3"/>
    <sheet name="References" sheetId="10" r:id="rId4"/>
  </sheets>
  <definedNames>
    <definedName name="_xlnm._FilterDatabase" localSheetId="2" hidden="1">'Scoping Sheet 2'!$A$2:$N$2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<sst xmlns="http://schemas.openxmlformats.org/spreadsheetml/2006/main" count="2926" uniqueCount="832">
  <si>
    <t>Identifier (i.e., Patient A, Employee B, Respondent 1) or Name (only if requested by stakeholder)</t>
  </si>
  <si>
    <t>Organization (if applicable)</t>
  </si>
  <si>
    <t>Date(s) of outreach </t>
  </si>
  <si>
    <t>What required stakeholder group did they represent?</t>
  </si>
  <si>
    <t>If other, please describe</t>
  </si>
  <si>
    <t>Is this person/organization a resident of the project’s service area? </t>
  </si>
  <si>
    <t>Method of engagement (i.e., phone calls, community forums, focus groups, surveys, etc.) </t>
  </si>
  <si>
    <t>Did this person/organization participate in the meaningful 
engagement?</t>
  </si>
  <si>
    <t>Is this person/organization supportive of this project?</t>
  </si>
  <si>
    <t>Did this person/organization provide a statement?</t>
  </si>
  <si>
    <t>If permission is granted to share a statement or quote (250 word max), please include below:</t>
  </si>
  <si>
    <t>If permission is not granted to share a verbatim statement, please include a summary of the statement(s) below:</t>
  </si>
  <si>
    <t>Participant #1</t>
  </si>
  <si>
    <t>Guthrie</t>
  </si>
  <si>
    <t>12/16/24, 12/19/24</t>
  </si>
  <si>
    <t>employees</t>
  </si>
  <si>
    <t>yes</t>
  </si>
  <si>
    <t>email, IDI</t>
  </si>
  <si>
    <t>Yes</t>
  </si>
  <si>
    <t>no</t>
  </si>
  <si>
    <t>This participant is in full support of the Guthrie Vestal Sleep Care CON initiative. As one of the pulmonologists of the parent hospital, he feels the Guthrie Vestal Sleep Care facility is a great resource for his community as it isconvenient and provides higher quality sleep medicine that the other local sleep lab. He is not concerned about the relocation of the physical building because the move is right down the road from the current facility and will not be any different from the current setup of the sleep lab. He feels there are no medically underserved patient groups that will be negatively impacted by this relocation of service address. In fact, he feels that for his entire patient population served by the sleep lab, none of them will be impacted—positively or negatively—by this relocation. This participant feels that this relocation will have an overall positive impact on the health equity of the patient population he serves in the greater Vestal, NY community because this relocation of service address will also come with improvements being made to the infrastructure of the building in which the sleep lab is located. He also added that the new location, although only 0.3 miles away from the current location, will be more private and safer for patients with added security measures, which will help improve the overall quality of service provided by the Guthrie Vestal Sleep Care facility. Overall, he has no concerns and fully supports this CON initiative.</t>
  </si>
  <si>
    <t>Participant #2</t>
  </si>
  <si>
    <t>12/16/24, 1/2/25, 1/3/25</t>
  </si>
  <si>
    <t>This participant is in full support of the Guthrie Vestal Sleep Care CON initiative. As one of the pulmonologists of the parent hospital, he feels the Guthrie Vestal Sleep Care facility is a great resource for his community as it is easily accessible for patients, conveniently located near the hospital, and is able to schedule patients for necessary diagnostic tests in a timely manner. He is not concerned about the relocation of the physical building because the move is right down the road from the current facility, but just wants to ensure this relocation is fully communicated with patients who might be used to the sleep lab being located at the old address. He feels there are no medically underserved patient groups that will be negatively impacted by this relocation of service address. This participant feels that this relocation will have an overall neutral impact on the health equity of the patient population he serves in the greater Vestal, NY community because this relocation of service address is only three-tenths of a mile. His only concern is the communication with patients when the Guthrie Vestal Sleep Care facility does relocate to this new address. Overall, he is in support of this CON initiative.</t>
  </si>
  <si>
    <t>Participant #3</t>
  </si>
  <si>
    <t>1/2/25, 1/3/25</t>
  </si>
  <si>
    <t>patients or residents and/or their caregivers</t>
  </si>
  <si>
    <t>This participant is in full support of the Guthrie Vestal Sleep Care CON initiative. As a former patient and community member, she feels the Guthrie Vestal Sleep Care facility is a great resource for her community as it was easy to access and she was referred there by her primary care physician. She is not concerned about the relocation of the physical building because the move is right down the road from the current facility and will not impact any medically underserved patient groups any more or less than another. She recommends that Guthrie clearly communicates this new service address with its patients as the community is used it the sleep lab’s current address and might get confused once it moves only three-tenths of a mile down the road. This participant feels that this relocation will have an overall positive impact on the health equity of the greater Vestal, NY community because this relocation of service address will also come with improvements being made to the infrastructure of the building in which the sleep lab is located and potentially make the sleep lab even more accessible for patients. Overall, she is excited about the new location being more accessible for patients and fully supports this CON initiative.</t>
  </si>
  <si>
    <t>Participant #4</t>
  </si>
  <si>
    <t>12/12/24, 12/16/24, 1/7/25</t>
  </si>
  <si>
    <t>This participant is in full support of the Guthrie Vestal Sleep Care CON initiative. As a former patient and community member, she feels the Guthrie Vestal Sleep Care facility is a great resource for her community as it was easy to access and conveniently located. She is not concerned about the relocation of the physical building because the move is right down the road from the current facility and will not impact any medically underserved patient groups any more or less than another. She is excited for Guthrie to be making these upgrades to their facilities, in fact, as the new service location will be in a larger building, plus will have more space for parking, which will make it a more accessible point-of-service for its patients. She has no concerns about this project and just recommends that Guthrie communicate this new service address with its future patients once they make the move. This participant feels that this relocation will have an overall neutral impact on the health equity of the greater Vestal, NY community because this relocation of service address is only three-tenths of a mile down the street. Overall, she is excited about the new location being more accessible for patients and fully supports this CON initiative.</t>
  </si>
  <si>
    <t xml:space="preserve">Participant #5 </t>
  </si>
  <si>
    <t>1/10/25, 1/13/25</t>
  </si>
  <si>
    <t>This participant is in full support of the Guthrie Vestal Sleep Care CON initiative. As a former patient and community member, he feels the Guthrie Vestal Sleep Care facility is a great resource for his community as it is conveniently located and he was referred there by his primary care physician. He is not concerned about the relocation of the physical building because the move is right down the road from the current facility and will not impact any medically underserved patient groups any more or less than another. This participant is excited about the improvements that will come along with this change in service address, such as improved accessibility and enhanced security measures for patients. He recommends that Guthrie clearly communicates this new service address with its patients as the community is used it the sleep lab’s current address and some patients might get confused once it moves only three-tenths of a mile down the road. This participant feels that this relocation will have an overall neutral impact on the health equity of the greater Vestal, NY community because this relocation of service address is a very minimal change. Overall, he has no concerns and fully supports this CON initiative.</t>
  </si>
  <si>
    <t xml:space="preserve">Participant #6 </t>
  </si>
  <si>
    <t>12/16/24, 12/18/24, 1/10/25, 1/16/25</t>
  </si>
  <si>
    <t>This participant is in full support of the Guthrie Vestal Sleep Care CON initiative. As the Medical Director of the sleep center, he feels the facility is a great resource for his community as it is conveniently located and provides high quality sleep medicine with its friendly staff. He is not concerned about the relocation of the physical building because the move is right down the road from the current facility and will not be any different from the current setup of the sleep lab. He feels there are no medically underserved patient groups that will be negatively impacted by this relocation of service address any more or less than another. In fact, he feels that for his entire patient population served by the sleep lab, none of them will be impacted—positively or negatively—by this relocation as it will have an overall neutral impact on the health equity of the patient population he serves in the greater Vestal, NY community. He states, “We are doing what needs to be done in the current facility and that will be upheld in the new facility located just down the road.” He feels his parent organization is doing “their due diligence to make it a successful move, but it will be imperative to move this in a timely matter so we can continue to serve our diverse patient population.” Overall, this participant is excited about the updated infrastructure changes that will come with the relocation, and fully supports this CON initiative.</t>
  </si>
  <si>
    <t> </t>
  </si>
  <si>
    <t>ZCTA 13730 Afton, New York</t>
  </si>
  <si>
    <t>ZCTA 13732 Apalachin, NY</t>
  </si>
  <si>
    <t>ZCTA 13736 Berkshire, New York</t>
  </si>
  <si>
    <t>ZCTA 13746 Chenango Forks, New York</t>
  </si>
  <si>
    <t>ZCTA 13748 Conklin, New York</t>
  </si>
  <si>
    <t>ZCTA 13760 Endicott, New York</t>
  </si>
  <si>
    <t>ZCTA 13778 Greene, New York</t>
  </si>
  <si>
    <t>ZCTA 13783 Hancock, New York</t>
  </si>
  <si>
    <t>ZCTA 13787 Harpursville, New York</t>
  </si>
  <si>
    <t>ZCTA 13790 Johnson City, New York</t>
  </si>
  <si>
    <t>ZCTA 13795 Kirkwood, New York</t>
  </si>
  <si>
    <t>ZCTA 13797 Lisle, New York</t>
  </si>
  <si>
    <t>ZCTA 13803 Marathon, New York</t>
  </si>
  <si>
    <t>ZCTA 13811 Newark Valley, New York</t>
  </si>
  <si>
    <t>ZCTA 13812 Nichols, New York</t>
  </si>
  <si>
    <t>ZCTA 13815 Norwich, New York</t>
  </si>
  <si>
    <t>ZCTA 13827 Owego, New York</t>
  </si>
  <si>
    <t>ZCTA 13833 Port Crane, New York</t>
  </si>
  <si>
    <t>ZCTA 13850 Vestal, New York</t>
  </si>
  <si>
    <t>ZCTA 13862 Whitney Point, New York</t>
  </si>
  <si>
    <t>ZCTA 13865 West Windsor, 13865</t>
  </si>
  <si>
    <t>ZCTA 13901 Binghamton, New York</t>
  </si>
  <si>
    <t>ZCTA 13903 Binghamton, New York</t>
  </si>
  <si>
    <t>ZCTA 13904 Binghamton, New York</t>
  </si>
  <si>
    <t>ZCTA 13905 Binghamton, New York</t>
  </si>
  <si>
    <t>ZCTA 18812 Brackney, Pennsylvania</t>
  </si>
  <si>
    <t>ZCTA 18821 Great Bend, Pennsylvania</t>
  </si>
  <si>
    <t>ZCTA 18822 Hallstead, Pennsylvania</t>
  </si>
  <si>
    <t>ZCTA 18847 Susquehanna, Pennsylvania</t>
  </si>
  <si>
    <t>Label</t>
  </si>
  <si>
    <t>Estimate</t>
  </si>
  <si>
    <t>Margin of Error</t>
  </si>
  <si>
    <t>Percent</t>
  </si>
  <si>
    <t>Percent Margin of Error</t>
  </si>
  <si>
    <t>SEX AND AGE (Census Table DP05)</t>
  </si>
  <si>
    <t>Total population</t>
  </si>
  <si>
    <t>±191</t>
  </si>
  <si>
    <t>(X)</t>
  </si>
  <si>
    <t>±487</t>
  </si>
  <si>
    <t>±238</t>
  </si>
  <si>
    <t>±458</t>
  </si>
  <si>
    <t>±427</t>
  </si>
  <si>
    <t>±830</t>
  </si>
  <si>
    <t>±438</t>
  </si>
  <si>
    <t>±343</t>
  </si>
  <si>
    <t>±560</t>
  </si>
  <si>
    <t>±659</t>
  </si>
  <si>
    <t>±500</t>
  </si>
  <si>
    <t>±231</t>
  </si>
  <si>
    <t>±306</t>
  </si>
  <si>
    <t>±268</t>
  </si>
  <si>
    <t>±259</t>
  </si>
  <si>
    <t>±290</t>
  </si>
  <si>
    <t>±800</t>
  </si>
  <si>
    <t>±505</t>
  </si>
  <si>
    <t>±223</t>
  </si>
  <si>
    <t>±280</t>
  </si>
  <si>
    <t>±257</t>
  </si>
  <si>
    <t>±919</t>
  </si>
  <si>
    <t>±974</t>
  </si>
  <si>
    <t>±1,037</t>
  </si>
  <si>
    <t>±1,338</t>
  </si>
  <si>
    <t>±305</t>
  </si>
  <si>
    <t>±186</t>
  </si>
  <si>
    <t>±376</t>
  </si>
  <si>
    <t>Male</t>
  </si>
  <si>
    <t>±139</t>
  </si>
  <si>
    <t>±3.7</t>
  </si>
  <si>
    <t>±317</t>
  </si>
  <si>
    <t>±2.8</t>
  </si>
  <si>
    <t>±137</t>
  </si>
  <si>
    <t>±251</t>
  </si>
  <si>
    <t>±330</t>
  </si>
  <si>
    <t>±6.7</t>
  </si>
  <si>
    <t>±767</t>
  </si>
  <si>
    <t>±1.4</t>
  </si>
  <si>
    <t>±267</t>
  </si>
  <si>
    <t>±237</t>
  </si>
  <si>
    <t>±4.7</t>
  </si>
  <si>
    <t>±353</t>
  </si>
  <si>
    <t>±4.0</t>
  </si>
  <si>
    <t>±506</t>
  </si>
  <si>
    <t>±2.3</t>
  </si>
  <si>
    <t>±264</t>
  </si>
  <si>
    <t>±6.0</t>
  </si>
  <si>
    <t>±126</t>
  </si>
  <si>
    <t>±3.3</t>
  </si>
  <si>
    <t>±187</t>
  </si>
  <si>
    <t>±207</t>
  </si>
  <si>
    <t>±147</t>
  </si>
  <si>
    <t>±3.4</t>
  </si>
  <si>
    <t>±242</t>
  </si>
  <si>
    <t>±1.5</t>
  </si>
  <si>
    <t>±503</t>
  </si>
  <si>
    <t>±2.6</t>
  </si>
  <si>
    <t>±326</t>
  </si>
  <si>
    <t>±4.2</t>
  </si>
  <si>
    <t>±570</t>
  </si>
  <si>
    <t>±2.4</t>
  </si>
  <si>
    <t>±192</t>
  </si>
  <si>
    <t>±3.1</t>
  </si>
  <si>
    <t>±263</t>
  </si>
  <si>
    <t>±550</t>
  </si>
  <si>
    <t>±1.8</t>
  </si>
  <si>
    <t>±502</t>
  </si>
  <si>
    <t>±2.2</t>
  </si>
  <si>
    <t>±641</t>
  </si>
  <si>
    <t>±1,016</t>
  </si>
  <si>
    <t>±118</t>
  </si>
  <si>
    <t>±4.9</t>
  </si>
  <si>
    <t>±98</t>
  </si>
  <si>
    <t>±3.9</t>
  </si>
  <si>
    <t>±140</t>
  </si>
  <si>
    <t>±240</t>
  </si>
  <si>
    <t>Female</t>
  </si>
  <si>
    <t>±142</t>
  </si>
  <si>
    <t>±327</t>
  </si>
  <si>
    <t>±324</t>
  </si>
  <si>
    <t>±158</t>
  </si>
  <si>
    <t>±262</t>
  </si>
  <si>
    <t>±581</t>
  </si>
  <si>
    <t>±366</t>
  </si>
  <si>
    <t>±143</t>
  </si>
  <si>
    <t>±214</t>
  </si>
  <si>
    <t>±157</t>
  </si>
  <si>
    <t>±250</t>
  </si>
  <si>
    <t>±496</t>
  </si>
  <si>
    <t>±289</t>
  </si>
  <si>
    <t>±574</t>
  </si>
  <si>
    <t>±169</t>
  </si>
  <si>
    <t>±246</t>
  </si>
  <si>
    <t>±602</t>
  </si>
  <si>
    <t>±729</t>
  </si>
  <si>
    <t>±533</t>
  </si>
  <si>
    <t>±838</t>
  </si>
  <si>
    <t>±209</t>
  </si>
  <si>
    <t>±104</t>
  </si>
  <si>
    <t>±201</t>
  </si>
  <si>
    <t>±197</t>
  </si>
  <si>
    <t>Sex ratio (males per 100 females)</t>
  </si>
  <si>
    <t>±13.3</t>
  </si>
  <si>
    <t>±11.8</t>
  </si>
  <si>
    <t>±15.2</t>
  </si>
  <si>
    <t>±16.0</t>
  </si>
  <si>
    <t>±31.8</t>
  </si>
  <si>
    <t>±5.3</t>
  </si>
  <si>
    <t>±11.1</t>
  </si>
  <si>
    <t>±20.6</t>
  </si>
  <si>
    <t>±21.4</t>
  </si>
  <si>
    <t>±8.7</t>
  </si>
  <si>
    <t>±18.5</t>
  </si>
  <si>
    <t>±12.6</t>
  </si>
  <si>
    <t>±10.3</t>
  </si>
  <si>
    <t>±16.3</t>
  </si>
  <si>
    <t>±13.5</t>
  </si>
  <si>
    <t>±5.9</t>
  </si>
  <si>
    <t>±9.7</t>
  </si>
  <si>
    <t>±18.7</t>
  </si>
  <si>
    <t>±9.2</t>
  </si>
  <si>
    <t>±12.7</t>
  </si>
  <si>
    <t>±17.9</t>
  </si>
  <si>
    <t>±6.2</t>
  </si>
  <si>
    <t>±8.0</t>
  </si>
  <si>
    <t>±11.7</t>
  </si>
  <si>
    <t>±19.8</t>
  </si>
  <si>
    <t>±15.7</t>
  </si>
  <si>
    <t>±10.2</t>
  </si>
  <si>
    <t>±9.8</t>
  </si>
  <si>
    <t>Under 5 years</t>
  </si>
  <si>
    <t>±43</t>
  </si>
  <si>
    <t>±120</t>
  </si>
  <si>
    <t>±1.6</t>
  </si>
  <si>
    <t>±20</t>
  </si>
  <si>
    <t>±1.1</t>
  </si>
  <si>
    <t>±74</t>
  </si>
  <si>
    <t>±2.9</t>
  </si>
  <si>
    <t>±133</t>
  </si>
  <si>
    <t>±3.5</t>
  </si>
  <si>
    <t>±369</t>
  </si>
  <si>
    <t>±0.8</t>
  </si>
  <si>
    <t>±122</t>
  </si>
  <si>
    <t>±50</t>
  </si>
  <si>
    <t>±1.2</t>
  </si>
  <si>
    <t>±66</t>
  </si>
  <si>
    <t>±2.0</t>
  </si>
  <si>
    <t>±32</t>
  </si>
  <si>
    <t>±84</t>
  </si>
  <si>
    <t>±1.9</t>
  </si>
  <si>
    <t>±102</t>
  </si>
  <si>
    <t>±2.5</t>
  </si>
  <si>
    <t>±39</t>
  </si>
  <si>
    <t>±1.7</t>
  </si>
  <si>
    <t>±130</t>
  </si>
  <si>
    <t>±1.0</t>
  </si>
  <si>
    <t>±1.3</t>
  </si>
  <si>
    <t>±167</t>
  </si>
  <si>
    <t>±3.8</t>
  </si>
  <si>
    <t>±279</t>
  </si>
  <si>
    <t>±79</t>
  </si>
  <si>
    <t>±2.1</t>
  </si>
  <si>
    <t>±156</t>
  </si>
  <si>
    <t>±298</t>
  </si>
  <si>
    <t>±248</t>
  </si>
  <si>
    <t>±135</t>
  </si>
  <si>
    <t>±260</t>
  </si>
  <si>
    <t>±0.9</t>
  </si>
  <si>
    <t>±18</t>
  </si>
  <si>
    <t>±40</t>
  </si>
  <si>
    <t>±73</t>
  </si>
  <si>
    <t>±90</t>
  </si>
  <si>
    <t>5 to 9 years</t>
  </si>
  <si>
    <t>±60</t>
  </si>
  <si>
    <t>±128</t>
  </si>
  <si>
    <t>±42</t>
  </si>
  <si>
    <t>±76</t>
  </si>
  <si>
    <t>±2.7</t>
  </si>
  <si>
    <t>±68</t>
  </si>
  <si>
    <t>±379</t>
  </si>
  <si>
    <t>±96</t>
  </si>
  <si>
    <t>±47</t>
  </si>
  <si>
    <t>±5.1</t>
  </si>
  <si>
    <t>±199</t>
  </si>
  <si>
    <t>±87</t>
  </si>
  <si>
    <t>±69</t>
  </si>
  <si>
    <t>±160</t>
  </si>
  <si>
    <t>±211</t>
  </si>
  <si>
    <t>±4.6</t>
  </si>
  <si>
    <t>±315</t>
  </si>
  <si>
    <t>±88</t>
  </si>
  <si>
    <t>±57</t>
  </si>
  <si>
    <t>±255</t>
  </si>
  <si>
    <t>±166</t>
  </si>
  <si>
    <t>±244</t>
  </si>
  <si>
    <t>±323</t>
  </si>
  <si>
    <t>±26</t>
  </si>
  <si>
    <t>±28</t>
  </si>
  <si>
    <t>±53</t>
  </si>
  <si>
    <t>±105</t>
  </si>
  <si>
    <t>10 to 14 years</t>
  </si>
  <si>
    <t>±64</t>
  </si>
  <si>
    <t>±115</t>
  </si>
  <si>
    <t>±111</t>
  </si>
  <si>
    <t>±41</t>
  </si>
  <si>
    <t>±129</t>
  </si>
  <si>
    <t>±212</t>
  </si>
  <si>
    <t>±222</t>
  </si>
  <si>
    <t>±6.4</t>
  </si>
  <si>
    <t>±75</t>
  </si>
  <si>
    <t>±80</t>
  </si>
  <si>
    <t>±127</t>
  </si>
  <si>
    <t>±226</t>
  </si>
  <si>
    <t>±162</t>
  </si>
  <si>
    <t>±3.6</t>
  </si>
  <si>
    <t>±397</t>
  </si>
  <si>
    <t>±106</t>
  </si>
  <si>
    <t>±210</t>
  </si>
  <si>
    <t>±269</t>
  </si>
  <si>
    <t>±277</t>
  </si>
  <si>
    <t>±265</t>
  </si>
  <si>
    <t>±4.1</t>
  </si>
  <si>
    <t>±34</t>
  </si>
  <si>
    <t>15 to 19 years</t>
  </si>
  <si>
    <t>±154</t>
  </si>
  <si>
    <t>±48</t>
  </si>
  <si>
    <t>±5.5</t>
  </si>
  <si>
    <t>±453</t>
  </si>
  <si>
    <t>±61</t>
  </si>
  <si>
    <t>±89</t>
  </si>
  <si>
    <t>±85</t>
  </si>
  <si>
    <t>±38</t>
  </si>
  <si>
    <t>±203</t>
  </si>
  <si>
    <t>±217</t>
  </si>
  <si>
    <t>±340</t>
  </si>
  <si>
    <t>±72</t>
  </si>
  <si>
    <t>±245</t>
  </si>
  <si>
    <t>±180</t>
  </si>
  <si>
    <t>±24</t>
  </si>
  <si>
    <t>±70</t>
  </si>
  <si>
    <t>20 to 24 years</t>
  </si>
  <si>
    <t>±168</t>
  </si>
  <si>
    <t>±8.3</t>
  </si>
  <si>
    <t>±471</t>
  </si>
  <si>
    <t>±97</t>
  </si>
  <si>
    <t>±136</t>
  </si>
  <si>
    <t>±4.3</t>
  </si>
  <si>
    <t>±480</t>
  </si>
  <si>
    <t>±114</t>
  </si>
  <si>
    <t>±46</t>
  </si>
  <si>
    <t>±93</t>
  </si>
  <si>
    <t>±3.0</t>
  </si>
  <si>
    <t>±183</t>
  </si>
  <si>
    <t>±179</t>
  </si>
  <si>
    <t>±526</t>
  </si>
  <si>
    <t>±164</t>
  </si>
  <si>
    <t>±4.4</t>
  </si>
  <si>
    <t>±163</t>
  </si>
  <si>
    <t>±373</t>
  </si>
  <si>
    <t>±419</t>
  </si>
  <si>
    <t>±1,090</t>
  </si>
  <si>
    <t>±19</t>
  </si>
  <si>
    <t>±55</t>
  </si>
  <si>
    <t>25 to 34 years</t>
  </si>
  <si>
    <t>±92</t>
  </si>
  <si>
    <t>±3.2</t>
  </si>
  <si>
    <t>±234</t>
  </si>
  <si>
    <t>±58</t>
  </si>
  <si>
    <t>±82</t>
  </si>
  <si>
    <t>±239</t>
  </si>
  <si>
    <t>±6.1</t>
  </si>
  <si>
    <t>±484</t>
  </si>
  <si>
    <t>±365</t>
  </si>
  <si>
    <t>±213</t>
  </si>
  <si>
    <t>±6.6</t>
  </si>
  <si>
    <t>±107</t>
  </si>
  <si>
    <t>±132</t>
  </si>
  <si>
    <t>±5.4</t>
  </si>
  <si>
    <t>±261</t>
  </si>
  <si>
    <t>±371</t>
  </si>
  <si>
    <t>±119</t>
  </si>
  <si>
    <t>±409</t>
  </si>
  <si>
    <t>±292</t>
  </si>
  <si>
    <t>±229</t>
  </si>
  <si>
    <t>±386</t>
  </si>
  <si>
    <t>±56</t>
  </si>
  <si>
    <t>±116</t>
  </si>
  <si>
    <t>35 to 44 years</t>
  </si>
  <si>
    <t>±109</t>
  </si>
  <si>
    <t>±5.0</t>
  </si>
  <si>
    <t>±77</t>
  </si>
  <si>
    <t>±146</t>
  </si>
  <si>
    <t>±161</t>
  </si>
  <si>
    <t>±328</t>
  </si>
  <si>
    <t>±258</t>
  </si>
  <si>
    <t>±150</t>
  </si>
  <si>
    <t>±457</t>
  </si>
  <si>
    <t>±313</t>
  </si>
  <si>
    <t>±322</t>
  </si>
  <si>
    <t>±413</t>
  </si>
  <si>
    <t>±31</t>
  </si>
  <si>
    <t>45 to 54 years</t>
  </si>
  <si>
    <t>±121</t>
  </si>
  <si>
    <t>±185</t>
  </si>
  <si>
    <t>±51</t>
  </si>
  <si>
    <t>±415</t>
  </si>
  <si>
    <t>±301</t>
  </si>
  <si>
    <t>±176</t>
  </si>
  <si>
    <t>±78</t>
  </si>
  <si>
    <t>±252</t>
  </si>
  <si>
    <t>±112</t>
  </si>
  <si>
    <t>±454</t>
  </si>
  <si>
    <t>±108</t>
  </si>
  <si>
    <t>±205</t>
  </si>
  <si>
    <t>±309</t>
  </si>
  <si>
    <t>±281</t>
  </si>
  <si>
    <t>±221</t>
  </si>
  <si>
    <t>±451</t>
  </si>
  <si>
    <t>±45</t>
  </si>
  <si>
    <t>55 to 59 years</t>
  </si>
  <si>
    <t>±123</t>
  </si>
  <si>
    <t>±4.5</t>
  </si>
  <si>
    <t>±100</t>
  </si>
  <si>
    <t>±99</t>
  </si>
  <si>
    <t>±194</t>
  </si>
  <si>
    <t>±393</t>
  </si>
  <si>
    <t>±59</t>
  </si>
  <si>
    <t>±177</t>
  </si>
  <si>
    <t>±65</t>
  </si>
  <si>
    <t>±372</t>
  </si>
  <si>
    <t>±95</t>
  </si>
  <si>
    <t>±254</t>
  </si>
  <si>
    <t>±318</t>
  </si>
  <si>
    <t>±243</t>
  </si>
  <si>
    <t>±124</t>
  </si>
  <si>
    <t>±30</t>
  </si>
  <si>
    <t>60 to 64 years</t>
  </si>
  <si>
    <t>±94</t>
  </si>
  <si>
    <t>±215</t>
  </si>
  <si>
    <t>±5.8</t>
  </si>
  <si>
    <t>±344</t>
  </si>
  <si>
    <t>±153</t>
  </si>
  <si>
    <t>±5.6</t>
  </si>
  <si>
    <t>±368</t>
  </si>
  <si>
    <t>±198</t>
  </si>
  <si>
    <t>±275</t>
  </si>
  <si>
    <t>±63</t>
  </si>
  <si>
    <t>±208</t>
  </si>
  <si>
    <t>±271</t>
  </si>
  <si>
    <t>±71</t>
  </si>
  <si>
    <t>±81</t>
  </si>
  <si>
    <t>65 to 74 years</t>
  </si>
  <si>
    <t>±4.8</t>
  </si>
  <si>
    <t>±7.2</t>
  </si>
  <si>
    <t>±538</t>
  </si>
  <si>
    <t>±141</t>
  </si>
  <si>
    <t>±467</t>
  </si>
  <si>
    <t>±218</t>
  </si>
  <si>
    <t>±7.0</t>
  </si>
  <si>
    <t>±189</t>
  </si>
  <si>
    <t>±52</t>
  </si>
  <si>
    <t>±320</t>
  </si>
  <si>
    <t>±274</t>
  </si>
  <si>
    <t>±325</t>
  </si>
  <si>
    <t>±83</t>
  </si>
  <si>
    <t>75 to 84 years</t>
  </si>
  <si>
    <t>±508</t>
  </si>
  <si>
    <t>±86</t>
  </si>
  <si>
    <t>±44</t>
  </si>
  <si>
    <t>±253</t>
  </si>
  <si>
    <t>±196</t>
  </si>
  <si>
    <t>±6.3</t>
  </si>
  <si>
    <t>±190</t>
  </si>
  <si>
    <t>±36</t>
  </si>
  <si>
    <t>±33</t>
  </si>
  <si>
    <t>85 years and over</t>
  </si>
  <si>
    <t>±103</t>
  </si>
  <si>
    <t>±392</t>
  </si>
  <si>
    <t>±17</t>
  </si>
  <si>
    <t>±0.5</t>
  </si>
  <si>
    <t>±149</t>
  </si>
  <si>
    <t>±49</t>
  </si>
  <si>
    <t>±27</t>
  </si>
  <si>
    <t>±0.6</t>
  </si>
  <si>
    <t>±13</t>
  </si>
  <si>
    <t>±235</t>
  </si>
  <si>
    <t>±0.7</t>
  </si>
  <si>
    <t>±220</t>
  </si>
  <si>
    <t>±341</t>
  </si>
  <si>
    <t>±11</t>
  </si>
  <si>
    <t>±35</t>
  </si>
  <si>
    <t>Median age (years)</t>
  </si>
  <si>
    <t>±8.9</t>
  </si>
  <si>
    <t>±7.5</t>
  </si>
  <si>
    <t>±9.1</t>
  </si>
  <si>
    <t xml:space="preserve">RACE (Census Table DP05) </t>
  </si>
  <si>
    <t>One race</t>
  </si>
  <si>
    <t>±202</t>
  </si>
  <si>
    <t>±524</t>
  </si>
  <si>
    <t>±232</t>
  </si>
  <si>
    <t>±424</t>
  </si>
  <si>
    <t>±447</t>
  </si>
  <si>
    <t>±1,093</t>
  </si>
  <si>
    <t>±442</t>
  </si>
  <si>
    <t>±542</t>
  </si>
  <si>
    <t>±769</t>
  </si>
  <si>
    <t>±475</t>
  </si>
  <si>
    <t>±230</t>
  </si>
  <si>
    <t>±809</t>
  </si>
  <si>
    <t>±489</t>
  </si>
  <si>
    <t>±551</t>
  </si>
  <si>
    <t>±348</t>
  </si>
  <si>
    <t>±896</t>
  </si>
  <si>
    <t>±931</t>
  </si>
  <si>
    <t>±1,039</t>
  </si>
  <si>
    <t>±1,468</t>
  </si>
  <si>
    <t>±303</t>
  </si>
  <si>
    <t>±304</t>
  </si>
  <si>
    <t>Two or more races</t>
  </si>
  <si>
    <t>±165</t>
  </si>
  <si>
    <t>±664</t>
  </si>
  <si>
    <t>±23</t>
  </si>
  <si>
    <t>±473</t>
  </si>
  <si>
    <t>±101</t>
  </si>
  <si>
    <t>±29</t>
  </si>
  <si>
    <t>±151</t>
  </si>
  <si>
    <t>±493</t>
  </si>
  <si>
    <t>±195</t>
  </si>
  <si>
    <t>±391</t>
  </si>
  <si>
    <t>±514</t>
  </si>
  <si>
    <t>White</t>
  </si>
  <si>
    <t>±512</t>
  </si>
  <si>
    <t>±8.8</t>
  </si>
  <si>
    <t>±1,194</t>
  </si>
  <si>
    <t>±339</t>
  </si>
  <si>
    <t>±517</t>
  </si>
  <si>
    <t>±885</t>
  </si>
  <si>
    <t>±420</t>
  </si>
  <si>
    <t>±11.3</t>
  </si>
  <si>
    <t>±299</t>
  </si>
  <si>
    <t>±793</t>
  </si>
  <si>
    <t>±874</t>
  </si>
  <si>
    <t>±378</t>
  </si>
  <si>
    <t>±839</t>
  </si>
  <si>
    <t>±849</t>
  </si>
  <si>
    <t>±855</t>
  </si>
  <si>
    <t>±1,348</t>
  </si>
  <si>
    <t>±375</t>
  </si>
  <si>
    <t>Black or African American</t>
  </si>
  <si>
    <t>±15</t>
  </si>
  <si>
    <t>±6</t>
  </si>
  <si>
    <t>±0.3</t>
  </si>
  <si>
    <t>±16</t>
  </si>
  <si>
    <t>±5</t>
  </si>
  <si>
    <t>±0.2</t>
  </si>
  <si>
    <t>±351</t>
  </si>
  <si>
    <t>±12</t>
  </si>
  <si>
    <t>±0.4</t>
  </si>
  <si>
    <t>±474</t>
  </si>
  <si>
    <t>±5.7</t>
  </si>
  <si>
    <t>±679</t>
  </si>
  <si>
    <t>±3</t>
  </si>
  <si>
    <t>American Indian and Alaska Native</t>
  </si>
  <si>
    <t>±2</t>
  </si>
  <si>
    <t>±0.1</t>
  </si>
  <si>
    <t>±21</t>
  </si>
  <si>
    <t>Asian</t>
  </si>
  <si>
    <t>±14</t>
  </si>
  <si>
    <t>±561</t>
  </si>
  <si>
    <t>±564</t>
  </si>
  <si>
    <t>±9</t>
  </si>
  <si>
    <t>Native Hawaiian and Other Pacific Islander</t>
  </si>
  <si>
    <t>±10</t>
  </si>
  <si>
    <t>±25</t>
  </si>
  <si>
    <t>Some other race</t>
  </si>
  <si>
    <t>±394</t>
  </si>
  <si>
    <t>±11.9</t>
  </si>
  <si>
    <t>±113</t>
  </si>
  <si>
    <t>±288</t>
  </si>
  <si>
    <t>±227</t>
  </si>
  <si>
    <t>HISPANIC OR LATINO AND RACE (Census Table DP05)</t>
  </si>
  <si>
    <t>Hispanic or Latino (of any race)</t>
  </si>
  <si>
    <t>±7</t>
  </si>
  <si>
    <t>±329</t>
  </si>
  <si>
    <t>±523</t>
  </si>
  <si>
    <t>±67</t>
  </si>
  <si>
    <t>±410</t>
  </si>
  <si>
    <t>±12.1</t>
  </si>
  <si>
    <t>±377</t>
  </si>
  <si>
    <t>±356</t>
  </si>
  <si>
    <t>±460</t>
  </si>
  <si>
    <t>Not Hispanic or Latino</t>
  </si>
  <si>
    <t>±200</t>
  </si>
  <si>
    <t>±472</t>
  </si>
  <si>
    <t>±236</t>
  </si>
  <si>
    <t>±1,020</t>
  </si>
  <si>
    <t>±352</t>
  </si>
  <si>
    <t>±692</t>
  </si>
  <si>
    <t>±266</t>
  </si>
  <si>
    <t>±331</t>
  </si>
  <si>
    <t>±792</t>
  </si>
  <si>
    <t>±556</t>
  </si>
  <si>
    <t>±287</t>
  </si>
  <si>
    <t>±272</t>
  </si>
  <si>
    <t>±926</t>
  </si>
  <si>
    <t>±897</t>
  </si>
  <si>
    <t>±1,076</t>
  </si>
  <si>
    <t>±310</t>
  </si>
  <si>
    <t xml:space="preserve">HEALTH INSURANCE COVERAGE (Census Table DP03) </t>
  </si>
  <si>
    <t>Civilian noninstitutionalized population</t>
  </si>
  <si>
    <t>±437</t>
  </si>
  <si>
    <t>±655</t>
  </si>
  <si>
    <t>±799</t>
  </si>
  <si>
    <t>±918</t>
  </si>
  <si>
    <t>±975</t>
  </si>
  <si>
    <t>±1,022</t>
  </si>
  <si>
    <t>±1,346</t>
  </si>
  <si>
    <t>With health insurance coverage</t>
  </si>
  <si>
    <t>±450</t>
  </si>
  <si>
    <t>±417</t>
  </si>
  <si>
    <t>±907</t>
  </si>
  <si>
    <t>±436</t>
  </si>
  <si>
    <t>±345</t>
  </si>
  <si>
    <t>±680</t>
  </si>
  <si>
    <t>±295</t>
  </si>
  <si>
    <t>±249</t>
  </si>
  <si>
    <t>±332</t>
  </si>
  <si>
    <t>±816</t>
  </si>
  <si>
    <t>±285</t>
  </si>
  <si>
    <t>±878</t>
  </si>
  <si>
    <t>±917</t>
  </si>
  <si>
    <t>±1,010</t>
  </si>
  <si>
    <t>±1,302</t>
  </si>
  <si>
    <t>±311</t>
  </si>
  <si>
    <t>±178</t>
  </si>
  <si>
    <t>±361</t>
  </si>
  <si>
    <t>With private health insurance</t>
  </si>
  <si>
    <t>±527</t>
  </si>
  <si>
    <t>±333</t>
  </si>
  <si>
    <t>±7.8</t>
  </si>
  <si>
    <t>±428</t>
  </si>
  <si>
    <t>±10.6</t>
  </si>
  <si>
    <t>±1,210</t>
  </si>
  <si>
    <t>±396</t>
  </si>
  <si>
    <t>±8.6</t>
  </si>
  <si>
    <t>±782</t>
  </si>
  <si>
    <t>±12.0</t>
  </si>
  <si>
    <t>±284</t>
  </si>
  <si>
    <t>±7.1</t>
  </si>
  <si>
    <t>±270</t>
  </si>
  <si>
    <t>±485</t>
  </si>
  <si>
    <t>±865</t>
  </si>
  <si>
    <t>±756</t>
  </si>
  <si>
    <t>±751</t>
  </si>
  <si>
    <t>±5.2</t>
  </si>
  <si>
    <t>±1,260</t>
  </si>
  <si>
    <t>±8.1</t>
  </si>
  <si>
    <t>±7.4</t>
  </si>
  <si>
    <t>With public coverage</t>
  </si>
  <si>
    <t>±188</t>
  </si>
  <si>
    <t>±425</t>
  </si>
  <si>
    <t>±286</t>
  </si>
  <si>
    <t>±463</t>
  </si>
  <si>
    <t>±910</t>
  </si>
  <si>
    <t>±509</t>
  </si>
  <si>
    <t>±11.2</t>
  </si>
  <si>
    <t>±334</t>
  </si>
  <si>
    <t>±10.0</t>
  </si>
  <si>
    <t>±381</t>
  </si>
  <si>
    <t>±452</t>
  </si>
  <si>
    <t>±695</t>
  </si>
  <si>
    <t>±580</t>
  </si>
  <si>
    <t>±247</t>
  </si>
  <si>
    <t>±374</t>
  </si>
  <si>
    <t>±893</t>
  </si>
  <si>
    <t>±905</t>
  </si>
  <si>
    <t>±842</t>
  </si>
  <si>
    <t>±960</t>
  </si>
  <si>
    <t>±273</t>
  </si>
  <si>
    <t>±125</t>
  </si>
  <si>
    <t>±7.7</t>
  </si>
  <si>
    <t>No health insurance coverage</t>
  </si>
  <si>
    <t>±37</t>
  </si>
  <si>
    <t>±380</t>
  </si>
  <si>
    <t>±398</t>
  </si>
  <si>
    <t>±206</t>
  </si>
  <si>
    <t>±296</t>
  </si>
  <si>
    <t>±294</t>
  </si>
  <si>
    <t>±62</t>
  </si>
  <si>
    <t>±91</t>
  </si>
  <si>
    <t>DISABILITY STATUS OF THE CIVILIAN NONINSTITUTIONALIZED POPULATION (Census Table DP02)</t>
  </si>
  <si>
    <t>Total Civilian Noninstitutionalized Population</t>
  </si>
  <si>
    <t>With a disability</t>
  </si>
  <si>
    <t>±148</t>
  </si>
  <si>
    <t>±444</t>
  </si>
  <si>
    <t>±175</t>
  </si>
  <si>
    <t>±171</t>
  </si>
  <si>
    <t>±486</t>
  </si>
  <si>
    <t>±131</t>
  </si>
  <si>
    <t>±525</t>
  </si>
  <si>
    <t>±411</t>
  </si>
  <si>
    <t>±256</t>
  </si>
  <si>
    <t>±390</t>
  </si>
  <si>
    <t>±565</t>
  </si>
  <si>
    <t>±355</t>
  </si>
  <si>
    <t>±605</t>
  </si>
  <si>
    <t>±110</t>
  </si>
  <si>
    <t>GEO_ID</t>
  </si>
  <si>
    <t>NAME</t>
  </si>
  <si>
    <t>DP03_0119PE</t>
  </si>
  <si>
    <t>DP03_0119PM</t>
  </si>
  <si>
    <t>DP03_0062E</t>
  </si>
  <si>
    <t>DP03_0062M</t>
  </si>
  <si>
    <t>DP03_0074PE</t>
  </si>
  <si>
    <t>DP03_0074PM</t>
  </si>
  <si>
    <t>DP03_0005PE</t>
  </si>
  <si>
    <t>DP03_0005PM</t>
  </si>
  <si>
    <t>DP02_0067PE</t>
  </si>
  <si>
    <t>DP02_0067PM</t>
  </si>
  <si>
    <t>DP04_0058PE</t>
  </si>
  <si>
    <t>DP04_0058PM</t>
  </si>
  <si>
    <t>Geography</t>
  </si>
  <si>
    <t>ZCTA Name</t>
  </si>
  <si>
    <t>Percent!!PERCENTAGE OF FAMILIES AND PEOPLE WHOSE INCOME IN THE PAST 12 MONTHS IS BELOW THE POVERTY LEVEL!!All families</t>
  </si>
  <si>
    <t>Percent Margin of Error!!PERCENTAGE OF FAMILIES AND PEOPLE WHOSE INCOME IN THE PAST 12 MONTHS IS BELOW THE POVERTY LEVEL!!All families</t>
  </si>
  <si>
    <r>
      <t xml:space="preserve">Estimate!!INCOME AND BENEFITS (IN </t>
    </r>
    <r>
      <rPr>
        <sz val="11"/>
        <color rgb="FFFF0000"/>
        <rFont val="Arial"/>
        <family val="2"/>
      </rPr>
      <t>2023</t>
    </r>
    <r>
      <rPr>
        <sz val="11"/>
        <color rgb="FF000000"/>
        <rFont val="Arial"/>
      </rPr>
      <t xml:space="preserve"> INFLATION-ADJUSTED DOLLARS)!!Total households!!Median household income (dollars)</t>
    </r>
  </si>
  <si>
    <r>
      <t xml:space="preserve">Margin of Error!!INCOME AND BENEFITS (IN </t>
    </r>
    <r>
      <rPr>
        <sz val="11"/>
        <color rgb="FFFF0000"/>
        <rFont val="Arial"/>
        <family val="2"/>
      </rPr>
      <t>2023</t>
    </r>
    <r>
      <rPr>
        <sz val="11"/>
        <color rgb="FF000000"/>
        <rFont val="Arial"/>
      </rPr>
      <t xml:space="preserve"> INFLATION-ADJUSTED DOLLARS)!!Total households!!Median household income (dollars)</t>
    </r>
  </si>
  <si>
    <r>
      <t xml:space="preserve">Percent!!INCOME AND BENEFITS (IN </t>
    </r>
    <r>
      <rPr>
        <sz val="11"/>
        <color rgb="FFFF0000"/>
        <rFont val="Arial"/>
        <family val="2"/>
      </rPr>
      <t>2023</t>
    </r>
    <r>
      <rPr>
        <sz val="11"/>
        <color rgb="FF000000"/>
        <rFont val="Arial"/>
      </rPr>
      <t xml:space="preserve"> INFLATION-ADJUSTED DOLLARS)!!Total households!!With Food Stamp/SNAP benefits in the past 12 months</t>
    </r>
  </si>
  <si>
    <r>
      <t xml:space="preserve">Percent Margin of Error!!INCOME AND BENEFITS (IN </t>
    </r>
    <r>
      <rPr>
        <sz val="11"/>
        <color rgb="FFFF0000"/>
        <rFont val="Arial"/>
        <family val="2"/>
      </rPr>
      <t>2023</t>
    </r>
    <r>
      <rPr>
        <sz val="11"/>
        <color rgb="FF000000"/>
        <rFont val="Arial"/>
      </rPr>
      <t xml:space="preserve"> INFLATION-ADJUSTED DOLLARS)!!Total households!!With Food Stamp/SNAP benefits in the past 12 months</t>
    </r>
  </si>
  <si>
    <t>Percent!!EMPLOYMENT STATUS!!Population 16 years and over!!In labor force!!Civilian labor force!!Unemployed</t>
  </si>
  <si>
    <t>Percent Margin of Error!!EMPLOYMENT STATUS!!Population 16 years and over!!In labor force!!Civilian labor force!!Unemployed</t>
  </si>
  <si>
    <t>Percent!!EDUCATIONAL ATTAINMENT!!Population 25 years and over!!High school graduate or higher</t>
  </si>
  <si>
    <t>Percent Margin of Error!!EDUCATIONAL ATTAINMENT!!Population 25 years and over!!High school graduate or higher</t>
  </si>
  <si>
    <t>Percent!!VEHICLES AVAILABLE!!Occupied housing units!!No vehicles available</t>
  </si>
  <si>
    <t>Percent Margin of Error!!VEHICLES AVAILABLE!!Occupied housing units!!No vehicles available</t>
  </si>
  <si>
    <t>Afton, New York</t>
  </si>
  <si>
    <t>ZCTA 13730</t>
  </si>
  <si>
    <t>±12,594</t>
  </si>
  <si>
    <t>Apalachin, New York</t>
  </si>
  <si>
    <t>ZCTA 13732</t>
  </si>
  <si>
    <t>±11,772</t>
  </si>
  <si>
    <t>Berkshire, New York</t>
  </si>
  <si>
    <t>ZCTA 13736</t>
  </si>
  <si>
    <t>±12,011</t>
  </si>
  <si>
    <t>Chenango Forks, New York</t>
  </si>
  <si>
    <t>ZCTA 13746</t>
  </si>
  <si>
    <t>±9,089</t>
  </si>
  <si>
    <t>Conklin, New York</t>
  </si>
  <si>
    <t>ZCTA 13748</t>
  </si>
  <si>
    <t>±10,761</t>
  </si>
  <si>
    <t>±8.5</t>
  </si>
  <si>
    <t>±6.5</t>
  </si>
  <si>
    <t>±7.6</t>
  </si>
  <si>
    <t>Endicott, New York</t>
  </si>
  <si>
    <t>ZCTA 13760</t>
  </si>
  <si>
    <t>±2,630</t>
  </si>
  <si>
    <t>Greene, New York</t>
  </si>
  <si>
    <t>ZCTA 13778</t>
  </si>
  <si>
    <t>±6,040</t>
  </si>
  <si>
    <t>Hancock, New York</t>
  </si>
  <si>
    <t>ZCTA 13783</t>
  </si>
  <si>
    <t>±12,226</t>
  </si>
  <si>
    <t>Harpursville, New York</t>
  </si>
  <si>
    <t>ZCTA 13787</t>
  </si>
  <si>
    <t>±11,457</t>
  </si>
  <si>
    <t>±9.0</t>
  </si>
  <si>
    <t>Johnson City, New York</t>
  </si>
  <si>
    <t>ZCTA 13790</t>
  </si>
  <si>
    <t>±7,734</t>
  </si>
  <si>
    <t>Kirkwood, New York</t>
  </si>
  <si>
    <t>ZCTA 13795</t>
  </si>
  <si>
    <t>±8.2</t>
  </si>
  <si>
    <t>±9,175</t>
  </si>
  <si>
    <t>Lisle, New York</t>
  </si>
  <si>
    <t>ZCTA 13797</t>
  </si>
  <si>
    <t>±5,397</t>
  </si>
  <si>
    <t>Marathon, New York</t>
  </si>
  <si>
    <t>ZCTA 13803</t>
  </si>
  <si>
    <t>±5,469</t>
  </si>
  <si>
    <t>Newark Valley, New York</t>
  </si>
  <si>
    <t>ZCTA 13811</t>
  </si>
  <si>
    <t>±13,196</t>
  </si>
  <si>
    <t>Nichols, New York</t>
  </si>
  <si>
    <t>ZCTA 13812</t>
  </si>
  <si>
    <t>±12,217</t>
  </si>
  <si>
    <t>±8.4</t>
  </si>
  <si>
    <t>Norwich, New York</t>
  </si>
  <si>
    <t>ZCTA 13815</t>
  </si>
  <si>
    <t>±5,757</t>
  </si>
  <si>
    <t>Owego, New York</t>
  </si>
  <si>
    <t>ZCTA 13827</t>
  </si>
  <si>
    <t>±7,951</t>
  </si>
  <si>
    <t>Port Crane, New York</t>
  </si>
  <si>
    <t>ZCTA 13833</t>
  </si>
  <si>
    <t>±10.8</t>
  </si>
  <si>
    <t>±9,379</t>
  </si>
  <si>
    <t>Vestal, New York</t>
  </si>
  <si>
    <t>ZCTA 13850</t>
  </si>
  <si>
    <t>±9,638</t>
  </si>
  <si>
    <t>Whitney Point, New York</t>
  </si>
  <si>
    <t>ZCTA 13862</t>
  </si>
  <si>
    <t>±7,539</t>
  </si>
  <si>
    <t>West Windsor, 13865</t>
  </si>
  <si>
    <t>ZCTA 13865</t>
  </si>
  <si>
    <t>±7,931</t>
  </si>
  <si>
    <t>Binghamton, New York</t>
  </si>
  <si>
    <t>ZCTA 13901</t>
  </si>
  <si>
    <t>±4,681</t>
  </si>
  <si>
    <t>ZCTA 13903</t>
  </si>
  <si>
    <t>±4,661</t>
  </si>
  <si>
    <t>ZCTA 13904</t>
  </si>
  <si>
    <t>±7,508</t>
  </si>
  <si>
    <t>±6.8</t>
  </si>
  <si>
    <t>ZCTA 13905</t>
  </si>
  <si>
    <t>±2,812</t>
  </si>
  <si>
    <t>Brackney, Pennsylvania</t>
  </si>
  <si>
    <t>ZCTA 18812</t>
  </si>
  <si>
    <t>±11,674</t>
  </si>
  <si>
    <t>Great Bend, Pennsylvania</t>
  </si>
  <si>
    <t>ZCTA 18821</t>
  </si>
  <si>
    <t>±8,143</t>
  </si>
  <si>
    <t>Hallstead, Pennsylvania</t>
  </si>
  <si>
    <t>ZCTA 18822</t>
  </si>
  <si>
    <t>±5,730</t>
  </si>
  <si>
    <t>Susquehanna, Pennsylvania</t>
  </si>
  <si>
    <t>ZCTA 18847</t>
  </si>
  <si>
    <t>±3,185</t>
  </si>
  <si>
    <t>DATA NOTES</t>
  </si>
  <si>
    <t/>
  </si>
  <si>
    <t>TABLE ID:</t>
  </si>
  <si>
    <t>DP05</t>
  </si>
  <si>
    <t>SURVEY/PROGRAM:</t>
  </si>
  <si>
    <t>American Community Survey</t>
  </si>
  <si>
    <t>VINTAGE:</t>
  </si>
  <si>
    <t>2023</t>
  </si>
  <si>
    <t>DATASET:</t>
  </si>
  <si>
    <t>ACSDP5Y2023</t>
  </si>
  <si>
    <t>PRODUCT:</t>
  </si>
  <si>
    <t>ACS 5-Year Estimates Data Profiles</t>
  </si>
  <si>
    <t>UNIVERSE:</t>
  </si>
  <si>
    <t>None</t>
  </si>
  <si>
    <t>MLA:</t>
  </si>
  <si>
    <t>U.S. Census Bureau, U.S. Department of Commerce. "ACS Demographic and Housing Estimates." American Community Survey, ACS 5-Year Estimates Data Profiles, Table DP05, 2023, https://data.census.gov/table/ACSDP5Y2023.DP05?q=DP05&amp;g=860XX00US13730,13732,13736,13746,13748,13760,13778,13783,13787,13790,13795,13797,13803,13811,13812,13815,13827,13833,13850,13862,13865,13901,13903,13904,13905,18812,18821,18822,18847. Accessed on December 12, 2024.</t>
  </si>
  <si>
    <t>FTP URL:</t>
  </si>
  <si>
    <t>API URL:</t>
  </si>
  <si>
    <t>https://api.census.gov/data/2023/acs/acs5/profile</t>
  </si>
  <si>
    <t>DP03</t>
  </si>
  <si>
    <t>U.S. Census Bureau, U.S. Department of Commerce. "Selected Economic Characteristics." American Community Survey, ACS 5-Year Estimates Data Profiles, Table DP03, 2023, https://data.census.gov/table/ACSDP5Y2023.DP03?q=DP03&amp;g=860XX00US13730,13732,13736,13746,13748,13760,13778,13783,13787,13790,13795,13797,13803,13811,13812,13815,13827,13833,13850,13862,13865,13901,13903,13904,13905,18812,18821,18822,18847. Accessed on December 12, 2024.</t>
  </si>
  <si>
    <t>DP02</t>
  </si>
  <si>
    <t>U.S. Census Bureau, U.S. Department of Commerce. "Selected Social Characteristics in the United States." American Community Survey, ACS 5-Year Estimates Data Profiles, Table DP02, 2023, https://data.census.gov/table/ACSDP5Y2023.DP02?q=DP02&amp;g=860XX00US13730,13732,13736,13746,13748,13760,13778,13783,13787,13790,13795,13797,13803,13811,13812,13815,13827,13833,13850,13862,13865,13901,13903,13904,13905,18812,18821,18822,18847. Accessed on December 12, 2024.</t>
  </si>
  <si>
    <t>DP04</t>
  </si>
  <si>
    <t>U.S. Census Bureau, U.S. Department of Commerce. "Selected Housing Characteristics." American Community Survey, ACS 5-Year Estimates Data Profiles, Table DP04, 2023, https://data.census.gov/table/ACSDP5Y2023.DP04?q=DP04&amp;g=860XX00US13730,13732,13736,13746,13748,13760,13778,13783,13787,13790,13795,13797,13803,13811,13812,13815,13827,13833,13850,13862,13865,13901,13903,13904,13905,18812,18821,18822,18847. Accessed on December 12, 2024.</t>
  </si>
  <si>
    <t>Participant #7</t>
  </si>
  <si>
    <t>Participant #8</t>
  </si>
  <si>
    <t>email</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</si>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</sst>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Calibri"/>
      <family val="2"/>
      <scheme val="minor"/>
    </font>
    <font>
      <sz val="11"/>
      <color theme="1"/>
      <name val="Calibri"/>
      <scheme val="minor"/>
    </font>
    <font>
      <sz val="11"/>
      <color theme="1"/>
      <name val="Calibri"/>
      <scheme val="minor"/>
    </font>
    <font>
      <b/>
      <sz val="11"/>
      <name val="Calibri"/>
    </font>
    <font>
      <sz val="11"/>
      <color rgb="FF000000"/>
      <name val="Calibri"/>
      <family val="2"/>
    </font>
    <font>
      <sz val="11"/>
      <name val="Arial"/>
    </font>
    <font>
      <sz val="11"/>
      <color rgb="FF000000"/>
      <name val="Arial"/>
    </font>
    <font>
      <sz val="11"/>
      <color theme="1"/>
      <name val="Arial"/>
    </font>
    <font>
      <b/>
      <sz val="11"/>
      <name val="Arial"/>
    </font>
    <font>
      <b/>
      <sz val="11"/>
      <color rgb="FF000000"/>
      <name val="Arial"/>
    </font>
    <font>
      <sz val="11"/>
      <color theme="1"/>
      <name val="Calibri"/>
      <family val="2"/>
      <scheme val="minor"/>
    </font>
    <font>
      <sz val="11"/>
      <color rgb="FFFF0000"/>
      <name val="Arial"/>
      <family val="2"/>
    </font>
    <font>
      <sz val="11"/>
      <color rgb="FF000000"/>
      <name val="Arial"/>
      <family val="2"/>
    </font>
    <font>
      <sz val="11"/>
      <color rgb="FF000000"/>
      <name val="Calibri"/>
      <family val="2"/>
      <charset val="1"/>
    </font>
    <font>
      <sz val="11"/>
      <name val="Calibri"/>
      <scheme val="minor"/>
    </font>
    <font>
      <sz val="11"/>
      <color rgb="FF000000"/>
      <name val="Calibri"/>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s>
  <cellStyleXfs count="2">
    <xf numFmtId="0" fontId="0" fillId="0" borderId="0"/>
    <xf numFmtId="44" fontId="10" fillId="0" borderId="0" applyFont="0" applyFill="0" applyBorder="0" applyAlignment="0" applyProtection="0"/>
  </cellStyleXfs>
  <cellXfs count="43">
    <xf numFmtId="0" fontId="0" fillId="0" borderId="0" xfId="0"/>
    <xf numFmtId="0" fontId="3" fillId="0" borderId="0" xfId="0" applyFont="1" applyAlignment="1">
      <alignment wrapText="1"/>
    </xf>
    <xf numFmtId="0" fontId="4" fillId="0" borderId="0" xfId="0" applyFont="1" applyAlignment="1">
      <alignment wrapText="1"/>
    </xf>
    <xf numFmtId="10" fontId="4" fillId="0" borderId="0" xfId="0" applyNumberFormat="1" applyFont="1" applyAlignment="1">
      <alignment wrapText="1"/>
    </xf>
    <xf numFmtId="0" fontId="0" fillId="0" borderId="0" xfId="0" applyAlignment="1">
      <alignment wrapText="1"/>
    </xf>
    <xf numFmtId="0" fontId="5" fillId="0" borderId="1" xfId="0" applyFont="1" applyBorder="1" applyAlignment="1">
      <alignment wrapText="1"/>
    </xf>
    <xf numFmtId="0" fontId="5" fillId="0" borderId="3" xfId="0" applyFont="1" applyBorder="1" applyAlignment="1">
      <alignment wrapText="1"/>
    </xf>
    <xf numFmtId="0" fontId="8" fillId="0" borderId="0" xfId="0" applyFont="1" applyAlignment="1">
      <alignment wrapText="1"/>
    </xf>
    <xf numFmtId="0" fontId="9" fillId="0" borderId="0" xfId="0" applyFont="1" applyAlignment="1">
      <alignment wrapText="1"/>
    </xf>
    <xf numFmtId="0" fontId="6" fillId="0" borderId="0" xfId="0" applyFont="1" applyAlignment="1">
      <alignment wrapText="1"/>
    </xf>
    <xf numFmtId="0" fontId="7" fillId="0" borderId="0" xfId="0" applyFont="1"/>
    <xf numFmtId="0" fontId="5" fillId="0" borderId="4" xfId="0" applyFont="1" applyBorder="1" applyAlignment="1">
      <alignment wrapText="1"/>
    </xf>
    <xf numFmtId="0" fontId="5" fillId="0" borderId="0" xfId="0" applyFont="1" applyAlignment="1">
      <alignment wrapText="1"/>
    </xf>
    <xf numFmtId="3" fontId="0" fillId="0" borderId="0" xfId="0" applyNumberFormat="1" applyAlignment="1">
      <alignment wrapText="1"/>
    </xf>
    <xf numFmtId="10" fontId="0" fillId="0" borderId="0" xfId="0" applyNumberFormat="1" applyAlignment="1">
      <alignment wrapText="1"/>
    </xf>
    <xf numFmtId="0" fontId="3" fillId="0" borderId="0" xfId="0" applyFont="1" applyAlignment="1">
      <alignment vertical="center" wrapText="1"/>
    </xf>
    <xf numFmtId="0" fontId="3" fillId="0" borderId="7" xfId="0" applyFont="1" applyBorder="1" applyAlignment="1">
      <alignment vertical="center" wrapText="1"/>
    </xf>
    <xf numFmtId="0" fontId="6" fillId="0" borderId="0" xfId="0" applyFont="1"/>
    <xf numFmtId="0" fontId="6" fillId="0" borderId="8" xfId="0" applyFont="1" applyBorder="1" applyAlignment="1">
      <alignment wrapText="1"/>
    </xf>
    <xf numFmtId="0" fontId="6" fillId="0" borderId="7" xfId="0" applyFont="1" applyBorder="1"/>
    <xf numFmtId="0" fontId="6" fillId="0" borderId="9" xfId="0" applyFont="1" applyBorder="1" applyAlignment="1">
      <alignment wrapText="1"/>
    </xf>
    <xf numFmtId="0" fontId="0" fillId="0" borderId="7" xfId="0" applyBorder="1"/>
    <xf numFmtId="0" fontId="0" fillId="0" borderId="0" xfId="0" applyAlignment="1">
      <alignment horizontal="right" vertical="center"/>
    </xf>
    <xf numFmtId="0" fontId="3" fillId="0" borderId="0" xfId="0" applyFont="1" applyAlignment="1">
      <alignment vertical="top" wrapText="1"/>
    </xf>
    <xf numFmtId="0" fontId="0" fillId="0" borderId="0" xfId="0" applyAlignment="1">
      <alignment vertical="top" wrapText="1"/>
    </xf>
    <xf numFmtId="0" fontId="0" fillId="0" borderId="0" xfId="0" applyAlignment="1">
      <alignment vertical="distributed"/>
    </xf>
    <xf numFmtId="0" fontId="0" fillId="0" borderId="0" xfId="0" applyAlignment="1">
      <alignment vertical="distributed" wrapText="1"/>
    </xf>
    <xf numFmtId="0" fontId="12" fillId="0" borderId="8" xfId="0" applyFont="1" applyBorder="1" applyAlignment="1">
      <alignment wrapText="1"/>
    </xf>
    <xf numFmtId="44" fontId="0" fillId="0" borderId="0" xfId="1" applyFont="1" applyAlignment="1">
      <alignment wrapText="1"/>
    </xf>
    <xf numFmtId="0" fontId="14" fillId="0" borderId="0" xfId="0" applyFont="1" applyAlignment="1">
      <alignment wrapText="1"/>
    </xf>
    <xf numFmtId="0" fontId="14" fillId="0" borderId="0" xfId="0" applyFont="1"/>
    <xf numFmtId="0" fontId="2" fillId="0" borderId="0" xfId="0" applyFont="1"/>
    <xf numFmtId="0" fontId="15"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xf numFmtId="14" fontId="2" fillId="0" borderId="0" xfId="0" applyNumberFormat="1" applyFont="1" applyAlignment="1">
      <alignment horizontal="left" vertical="center"/>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6" xfId="0" applyFont="1" applyBorder="1" applyAlignment="1">
      <alignment horizontal="left" vertical="center" wrapText="1" indent="1"/>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4954-E88F-4E5F-B3D7-FD5307FF23ED}">
  <dimension ref="A1:AD9"/>
  <sheetViews>
    <sheetView tabSelected="1" topLeftCell="E1" zoomScale="130" zoomScaleNormal="130" workbookViewId="0">
      <selection activeCell="A8" sqref="A8"/>
    </sheetView>
  </sheetViews>
  <sheetFormatPr defaultColWidth="0" defaultRowHeight="14.4" x14ac:dyDescent="0.3"/>
  <cols>
    <col min="1" max="1" width="27.33203125" style="31" customWidth="1"/>
    <col min="2" max="2" width="13" style="31" customWidth="1"/>
    <col min="3" max="3" width="19.5546875" style="31" customWidth="1"/>
    <col min="4" max="4" width="25.88671875" style="31" customWidth="1"/>
    <col min="5" max="5" width="8.5546875" style="31" customWidth="1"/>
    <col min="6" max="6" width="21" style="31" customWidth="1"/>
    <col min="7" max="7" width="23.6640625" style="31" customWidth="1"/>
    <col min="8" max="8" width="24.88671875" style="31" customWidth="1"/>
    <col min="9" max="9" width="18.33203125" style="31" customWidth="1"/>
    <col min="10" max="10" width="18.6640625" style="31" customWidth="1"/>
    <col min="11" max="11" width="26" style="31" customWidth="1"/>
    <col min="12" max="12" width="28.88671875" style="31" customWidth="1"/>
    <col min="13" max="30" width="9.109375" style="31" customWidth="1"/>
    <col min="31" max="31" width="9.109375" style="31" hidden="1" customWidth="1"/>
    <col min="32" max="16384" width="9.109375" style="31" hidden="1"/>
  </cols>
  <sheetData>
    <row r="1" spans="1:12" s="30" customFormat="1" ht="57.6" x14ac:dyDescent="0.3">
      <c r="A1" s="29" t="s">
        <v>0</v>
      </c>
      <c r="B1" s="29" t="s">
        <v>1</v>
      </c>
      <c r="C1" s="29" t="s">
        <v>2</v>
      </c>
      <c r="D1" s="29" t="s">
        <v>3</v>
      </c>
      <c r="E1" s="29" t="s">
        <v>4</v>
      </c>
      <c r="F1" s="29" t="s">
        <v>5</v>
      </c>
      <c r="G1" s="29" t="s">
        <v>6</v>
      </c>
      <c r="H1" s="29" t="s">
        <v>7</v>
      </c>
      <c r="I1" s="29" t="s">
        <v>8</v>
      </c>
      <c r="J1" s="29" t="s">
        <v>9</v>
      </c>
      <c r="K1" s="29" t="s">
        <v>10</v>
      </c>
      <c r="L1" s="29" t="s">
        <v>11</v>
      </c>
    </row>
    <row r="2" spans="1:12" s="33" customFormat="1" ht="30.75" customHeight="1" x14ac:dyDescent="0.3">
      <c r="A2" s="35" t="s">
        <v>12</v>
      </c>
      <c r="B2" s="36" t="s">
        <v>13</v>
      </c>
      <c r="C2" s="35" t="s">
        <v>14</v>
      </c>
      <c r="D2" s="36" t="s">
        <v>15</v>
      </c>
      <c r="E2" s="36"/>
      <c r="F2" s="36" t="s">
        <v>16</v>
      </c>
      <c r="G2" s="36" t="s">
        <v>17</v>
      </c>
      <c r="H2" s="36" t="s">
        <v>18</v>
      </c>
      <c r="I2" s="36" t="s">
        <v>16</v>
      </c>
      <c r="J2" s="36" t="s">
        <v>19</v>
      </c>
      <c r="K2" s="36"/>
      <c r="L2" s="32" t="s">
        <v>20</v>
      </c>
    </row>
    <row r="3" spans="1:12" s="33" customFormat="1" ht="30.75" customHeight="1" x14ac:dyDescent="0.3">
      <c r="A3" s="35" t="s">
        <v>21</v>
      </c>
      <c r="B3" s="36" t="s">
        <v>13</v>
      </c>
      <c r="C3" s="35" t="s">
        <v>22</v>
      </c>
      <c r="D3" s="36" t="s">
        <v>15</v>
      </c>
      <c r="E3" s="36"/>
      <c r="F3" s="36" t="s">
        <v>16</v>
      </c>
      <c r="G3" s="36" t="s">
        <v>17</v>
      </c>
      <c r="H3" s="36" t="s">
        <v>18</v>
      </c>
      <c r="I3" s="36" t="s">
        <v>16</v>
      </c>
      <c r="J3" s="36" t="s">
        <v>19</v>
      </c>
      <c r="K3" s="36"/>
      <c r="L3" s="34" t="s">
        <v>23</v>
      </c>
    </row>
    <row r="4" spans="1:12" s="33" customFormat="1" ht="30.75" customHeight="1" x14ac:dyDescent="0.3">
      <c r="A4" s="35" t="s">
        <v>24</v>
      </c>
      <c r="B4" s="36"/>
      <c r="C4" s="35" t="s">
        <v>25</v>
      </c>
      <c r="D4" s="35" t="s">
        <v>26</v>
      </c>
      <c r="E4" s="36"/>
      <c r="F4" s="36" t="s">
        <v>16</v>
      </c>
      <c r="G4" s="36" t="s">
        <v>17</v>
      </c>
      <c r="H4" s="36" t="s">
        <v>18</v>
      </c>
      <c r="I4" s="36" t="s">
        <v>16</v>
      </c>
      <c r="J4" s="36" t="s">
        <v>19</v>
      </c>
      <c r="K4" s="36"/>
      <c r="L4" s="34" t="s">
        <v>27</v>
      </c>
    </row>
    <row r="5" spans="1:12" s="33" customFormat="1" ht="30.75" customHeight="1" x14ac:dyDescent="0.3">
      <c r="A5" s="35" t="s">
        <v>28</v>
      </c>
      <c r="B5" s="36"/>
      <c r="C5" s="35" t="s">
        <v>29</v>
      </c>
      <c r="D5" s="35" t="s">
        <v>26</v>
      </c>
      <c r="E5" s="36"/>
      <c r="F5" s="36" t="s">
        <v>16</v>
      </c>
      <c r="G5" s="36" t="s">
        <v>17</v>
      </c>
      <c r="H5" s="36" t="s">
        <v>18</v>
      </c>
      <c r="I5" s="36" t="s">
        <v>16</v>
      </c>
      <c r="J5" s="36" t="s">
        <v>19</v>
      </c>
      <c r="K5" s="36"/>
      <c r="L5" s="34" t="s">
        <v>30</v>
      </c>
    </row>
    <row r="6" spans="1:12" s="33" customFormat="1" ht="30.75" customHeight="1" x14ac:dyDescent="0.3">
      <c r="A6" s="35" t="s">
        <v>31</v>
      </c>
      <c r="B6" s="36"/>
      <c r="C6" s="35" t="s">
        <v>32</v>
      </c>
      <c r="D6" s="35" t="s">
        <v>26</v>
      </c>
      <c r="E6" s="36"/>
      <c r="F6" s="36" t="s">
        <v>16</v>
      </c>
      <c r="G6" s="36" t="s">
        <v>17</v>
      </c>
      <c r="H6" s="36" t="s">
        <v>18</v>
      </c>
      <c r="I6" s="36" t="s">
        <v>16</v>
      </c>
      <c r="J6" s="36" t="s">
        <v>19</v>
      </c>
      <c r="K6" s="36"/>
      <c r="L6" s="34" t="s">
        <v>33</v>
      </c>
    </row>
    <row r="7" spans="1:12" s="33" customFormat="1" ht="30.75" customHeight="1" x14ac:dyDescent="0.3">
      <c r="A7" s="35" t="s">
        <v>34</v>
      </c>
      <c r="B7" s="36" t="s">
        <v>13</v>
      </c>
      <c r="C7" s="35" t="s">
        <v>35</v>
      </c>
      <c r="D7" s="36" t="s">
        <v>15</v>
      </c>
      <c r="E7" s="36"/>
      <c r="F7" s="36" t="s">
        <v>16</v>
      </c>
      <c r="G7" s="36" t="s">
        <v>17</v>
      </c>
      <c r="H7" s="36" t="s">
        <v>18</v>
      </c>
      <c r="I7" s="36" t="s">
        <v>16</v>
      </c>
      <c r="J7" s="36" t="s">
        <v>19</v>
      </c>
      <c r="K7" s="36"/>
      <c r="L7" s="34" t="s">
        <v>36</v>
      </c>
    </row>
    <row r="8" spans="1:12" x14ac:dyDescent="0.3">
      <c r="A8" s="35" t="s">
        <v>828</v>
      </c>
      <c r="B8" s="37" t="s">
        <v>13</v>
      </c>
      <c r="C8" s="38">
        <v>45642</v>
      </c>
      <c r="D8" s="35" t="s">
        <v>15</v>
      </c>
      <c r="F8" s="36" t="s">
        <v>16</v>
      </c>
      <c r="G8" s="36" t="s">
        <v>830</v>
      </c>
      <c r="H8" s="36" t="s">
        <v>831</v>
      </c>
    </row>
    <row r="9" spans="1:12" x14ac:dyDescent="0.3">
      <c r="A9" s="35" t="s">
        <v>829</v>
      </c>
      <c r="B9" s="37" t="s">
        <v>13</v>
      </c>
      <c r="C9" s="38">
        <v>45642</v>
      </c>
      <c r="D9" s="35" t="s">
        <v>15</v>
      </c>
      <c r="F9" s="36" t="s">
        <v>16</v>
      </c>
      <c r="G9" s="36" t="s">
        <v>830</v>
      </c>
      <c r="H9" s="36" t="s">
        <v>831</v>
      </c>
    </row>
  </sheetData>
  <dataValidations count="2">
    <dataValidation type="list" allowBlank="1" showInputMessage="1" showErrorMessage="1" sqref="I2:J2 F2" xr:uid="{E6AA7EE5-E20B-4DD5-AEF3-0B9382903F81}">
      <formula1>"yes, no"</formula1>
    </dataValidation>
    <dataValidation type="list" allowBlank="1" showInputMessage="1" showErrorMessage="1" sqref="D1:D1048576" xr:uid="{6732EB3D-49EE-4E26-B93C-89EBCA5C5208}">
      <formula1>"community-based organizations, community leaders, employees, organizations representing employees, organizations representing residents, other, patients or residents and/or their caregivers, public health experts, residents of the facility’s service area "</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192F-74AE-4E84-859D-E5938BE5B3BF}">
  <dimension ref="A1:HH52"/>
  <sheetViews>
    <sheetView workbookViewId="0">
      <pane xSplit="1" ySplit="2" topLeftCell="CS33" activePane="bottomRight" state="frozen"/>
      <selection pane="topRight" activeCell="B1" sqref="B1"/>
      <selection pane="bottomLeft" activeCell="A3" sqref="A3"/>
      <selection pane="bottomRight" activeCell="A53" sqref="A53:XFD1048576"/>
    </sheetView>
  </sheetViews>
  <sheetFormatPr defaultColWidth="0" defaultRowHeight="14.4" zeroHeight="1" x14ac:dyDescent="0.3"/>
  <cols>
    <col min="1" max="1" width="58.88671875" bestFit="1" customWidth="1"/>
    <col min="2" max="116" width="9" customWidth="1"/>
    <col min="117" max="117" width="10.109375" customWidth="1"/>
  </cols>
  <sheetData>
    <row r="1" spans="1:121" x14ac:dyDescent="0.3">
      <c r="A1" s="5" t="s">
        <v>37</v>
      </c>
      <c r="B1" s="39" t="s">
        <v>38</v>
      </c>
      <c r="C1" s="40"/>
      <c r="D1" s="40"/>
      <c r="E1" s="41"/>
      <c r="F1" s="39" t="s">
        <v>39</v>
      </c>
      <c r="G1" s="40"/>
      <c r="H1" s="40"/>
      <c r="I1" s="41"/>
      <c r="J1" s="42" t="s">
        <v>40</v>
      </c>
      <c r="K1" s="40"/>
      <c r="L1" s="40"/>
      <c r="M1" s="41"/>
      <c r="N1" s="42" t="s">
        <v>41</v>
      </c>
      <c r="O1" s="40"/>
      <c r="P1" s="40"/>
      <c r="Q1" s="41"/>
      <c r="R1" s="42" t="s">
        <v>42</v>
      </c>
      <c r="S1" s="40"/>
      <c r="T1" s="40"/>
      <c r="U1" s="41"/>
      <c r="V1" s="42" t="s">
        <v>43</v>
      </c>
      <c r="W1" s="40"/>
      <c r="X1" s="40"/>
      <c r="Y1" s="41"/>
      <c r="Z1" s="42" t="s">
        <v>44</v>
      </c>
      <c r="AA1" s="40"/>
      <c r="AB1" s="40"/>
      <c r="AC1" s="41"/>
      <c r="AD1" s="42" t="s">
        <v>45</v>
      </c>
      <c r="AE1" s="40"/>
      <c r="AF1" s="40"/>
      <c r="AG1" s="41"/>
      <c r="AH1" s="42" t="s">
        <v>46</v>
      </c>
      <c r="AI1" s="40"/>
      <c r="AJ1" s="40"/>
      <c r="AK1" s="41"/>
      <c r="AL1" s="42" t="s">
        <v>47</v>
      </c>
      <c r="AM1" s="40"/>
      <c r="AN1" s="40"/>
      <c r="AO1" s="41"/>
      <c r="AP1" s="42" t="s">
        <v>48</v>
      </c>
      <c r="AQ1" s="40"/>
      <c r="AR1" s="40"/>
      <c r="AS1" s="41"/>
      <c r="AT1" s="42" t="s">
        <v>49</v>
      </c>
      <c r="AU1" s="40"/>
      <c r="AV1" s="40"/>
      <c r="AW1" s="41"/>
      <c r="AX1" s="42" t="s">
        <v>50</v>
      </c>
      <c r="AY1" s="40"/>
      <c r="AZ1" s="40"/>
      <c r="BA1" s="41"/>
      <c r="BB1" s="42" t="s">
        <v>51</v>
      </c>
      <c r="BC1" s="40"/>
      <c r="BD1" s="40"/>
      <c r="BE1" s="41"/>
      <c r="BF1" s="42" t="s">
        <v>52</v>
      </c>
      <c r="BG1" s="40"/>
      <c r="BH1" s="40"/>
      <c r="BI1" s="41"/>
      <c r="BJ1" s="42" t="s">
        <v>53</v>
      </c>
      <c r="BK1" s="40"/>
      <c r="BL1" s="40"/>
      <c r="BM1" s="41"/>
      <c r="BN1" s="42" t="s">
        <v>54</v>
      </c>
      <c r="BO1" s="40"/>
      <c r="BP1" s="40"/>
      <c r="BQ1" s="41"/>
      <c r="BR1" s="42" t="s">
        <v>55</v>
      </c>
      <c r="BS1" s="40"/>
      <c r="BT1" s="40"/>
      <c r="BU1" s="41"/>
      <c r="BV1" s="42" t="s">
        <v>56</v>
      </c>
      <c r="BW1" s="40"/>
      <c r="BX1" s="40"/>
      <c r="BY1" s="41"/>
      <c r="BZ1" s="42" t="s">
        <v>57</v>
      </c>
      <c r="CA1" s="40"/>
      <c r="CB1" s="40"/>
      <c r="CC1" s="41"/>
      <c r="CD1" s="42" t="s">
        <v>58</v>
      </c>
      <c r="CE1" s="40"/>
      <c r="CF1" s="40"/>
      <c r="CG1" s="41"/>
      <c r="CH1" s="42" t="s">
        <v>59</v>
      </c>
      <c r="CI1" s="40"/>
      <c r="CJ1" s="40"/>
      <c r="CK1" s="41"/>
      <c r="CL1" s="42" t="s">
        <v>60</v>
      </c>
      <c r="CM1" s="40"/>
      <c r="CN1" s="40"/>
      <c r="CO1" s="41"/>
      <c r="CP1" s="42" t="s">
        <v>61</v>
      </c>
      <c r="CQ1" s="40"/>
      <c r="CR1" s="40"/>
      <c r="CS1" s="41"/>
      <c r="CT1" s="42" t="s">
        <v>62</v>
      </c>
      <c r="CU1" s="40"/>
      <c r="CV1" s="40"/>
      <c r="CW1" s="41"/>
      <c r="CX1" s="42" t="s">
        <v>63</v>
      </c>
      <c r="CY1" s="40"/>
      <c r="CZ1" s="40"/>
      <c r="DA1" s="41"/>
      <c r="DB1" s="42" t="s">
        <v>64</v>
      </c>
      <c r="DC1" s="40"/>
      <c r="DD1" s="40"/>
      <c r="DE1" s="41"/>
      <c r="DF1" s="42" t="s">
        <v>65</v>
      </c>
      <c r="DG1" s="40"/>
      <c r="DH1" s="40"/>
      <c r="DI1" s="41"/>
      <c r="DJ1" s="42" t="s">
        <v>66</v>
      </c>
      <c r="DK1" s="40"/>
      <c r="DL1" s="40"/>
      <c r="DM1" s="41"/>
    </row>
    <row r="2" spans="1:121" ht="42" x14ac:dyDescent="0.3">
      <c r="A2" s="6" t="s">
        <v>67</v>
      </c>
      <c r="B2" s="11" t="s">
        <v>68</v>
      </c>
      <c r="C2" s="11" t="s">
        <v>69</v>
      </c>
      <c r="D2" s="11" t="s">
        <v>70</v>
      </c>
      <c r="E2" s="11" t="s">
        <v>71</v>
      </c>
      <c r="F2" s="11" t="s">
        <v>68</v>
      </c>
      <c r="G2" s="11" t="s">
        <v>69</v>
      </c>
      <c r="H2" s="11" t="s">
        <v>70</v>
      </c>
      <c r="I2" s="11" t="s">
        <v>71</v>
      </c>
      <c r="J2" s="11" t="s">
        <v>68</v>
      </c>
      <c r="K2" s="11" t="s">
        <v>69</v>
      </c>
      <c r="L2" s="11" t="s">
        <v>70</v>
      </c>
      <c r="M2" s="11" t="s">
        <v>71</v>
      </c>
      <c r="N2" s="11" t="s">
        <v>68</v>
      </c>
      <c r="O2" s="11" t="s">
        <v>69</v>
      </c>
      <c r="P2" s="11" t="s">
        <v>70</v>
      </c>
      <c r="Q2" s="11" t="s">
        <v>71</v>
      </c>
      <c r="R2" s="11" t="s">
        <v>68</v>
      </c>
      <c r="S2" s="11" t="s">
        <v>69</v>
      </c>
      <c r="T2" s="11" t="s">
        <v>70</v>
      </c>
      <c r="U2" s="11" t="s">
        <v>71</v>
      </c>
      <c r="V2" s="11" t="s">
        <v>68</v>
      </c>
      <c r="W2" s="11" t="s">
        <v>69</v>
      </c>
      <c r="X2" s="11" t="s">
        <v>70</v>
      </c>
      <c r="Y2" s="11" t="s">
        <v>71</v>
      </c>
      <c r="Z2" s="11" t="s">
        <v>68</v>
      </c>
      <c r="AA2" s="11" t="s">
        <v>69</v>
      </c>
      <c r="AB2" s="11" t="s">
        <v>70</v>
      </c>
      <c r="AC2" s="11" t="s">
        <v>71</v>
      </c>
      <c r="AD2" s="11" t="s">
        <v>68</v>
      </c>
      <c r="AE2" s="11" t="s">
        <v>69</v>
      </c>
      <c r="AF2" s="11" t="s">
        <v>70</v>
      </c>
      <c r="AG2" s="11" t="s">
        <v>71</v>
      </c>
      <c r="AH2" s="11" t="s">
        <v>68</v>
      </c>
      <c r="AI2" s="11" t="s">
        <v>69</v>
      </c>
      <c r="AJ2" s="11" t="s">
        <v>70</v>
      </c>
      <c r="AK2" s="11" t="s">
        <v>71</v>
      </c>
      <c r="AL2" s="11" t="s">
        <v>68</v>
      </c>
      <c r="AM2" s="11" t="s">
        <v>69</v>
      </c>
      <c r="AN2" s="11" t="s">
        <v>70</v>
      </c>
      <c r="AO2" s="11" t="s">
        <v>71</v>
      </c>
      <c r="AP2" s="11" t="s">
        <v>68</v>
      </c>
      <c r="AQ2" s="11" t="s">
        <v>69</v>
      </c>
      <c r="AR2" s="11" t="s">
        <v>70</v>
      </c>
      <c r="AS2" s="11" t="s">
        <v>71</v>
      </c>
      <c r="AT2" s="11" t="s">
        <v>68</v>
      </c>
      <c r="AU2" s="11" t="s">
        <v>69</v>
      </c>
      <c r="AV2" s="11" t="s">
        <v>70</v>
      </c>
      <c r="AW2" s="11" t="s">
        <v>71</v>
      </c>
      <c r="AX2" s="11" t="s">
        <v>68</v>
      </c>
      <c r="AY2" s="11" t="s">
        <v>69</v>
      </c>
      <c r="AZ2" s="11" t="s">
        <v>70</v>
      </c>
      <c r="BA2" s="11" t="s">
        <v>71</v>
      </c>
      <c r="BB2" s="11" t="s">
        <v>68</v>
      </c>
      <c r="BC2" s="11" t="s">
        <v>69</v>
      </c>
      <c r="BD2" s="11" t="s">
        <v>70</v>
      </c>
      <c r="BE2" s="11" t="s">
        <v>71</v>
      </c>
      <c r="BF2" s="11" t="s">
        <v>68</v>
      </c>
      <c r="BG2" s="11" t="s">
        <v>69</v>
      </c>
      <c r="BH2" s="11" t="s">
        <v>70</v>
      </c>
      <c r="BI2" s="11" t="s">
        <v>71</v>
      </c>
      <c r="BJ2" s="11" t="s">
        <v>68</v>
      </c>
      <c r="BK2" s="11" t="s">
        <v>69</v>
      </c>
      <c r="BL2" s="11" t="s">
        <v>70</v>
      </c>
      <c r="BM2" s="11" t="s">
        <v>71</v>
      </c>
      <c r="BN2" s="11" t="s">
        <v>68</v>
      </c>
      <c r="BO2" s="11" t="s">
        <v>69</v>
      </c>
      <c r="BP2" s="11" t="s">
        <v>70</v>
      </c>
      <c r="BQ2" s="11" t="s">
        <v>71</v>
      </c>
      <c r="BR2" s="11" t="s">
        <v>68</v>
      </c>
      <c r="BS2" s="11" t="s">
        <v>69</v>
      </c>
      <c r="BT2" s="11" t="s">
        <v>70</v>
      </c>
      <c r="BU2" s="11" t="s">
        <v>71</v>
      </c>
      <c r="BV2" s="11" t="s">
        <v>68</v>
      </c>
      <c r="BW2" s="11" t="s">
        <v>69</v>
      </c>
      <c r="BX2" s="11" t="s">
        <v>70</v>
      </c>
      <c r="BY2" s="11" t="s">
        <v>71</v>
      </c>
      <c r="BZ2" s="11" t="s">
        <v>68</v>
      </c>
      <c r="CA2" s="11" t="s">
        <v>69</v>
      </c>
      <c r="CB2" s="11" t="s">
        <v>70</v>
      </c>
      <c r="CC2" s="11" t="s">
        <v>71</v>
      </c>
      <c r="CD2" s="11" t="s">
        <v>68</v>
      </c>
      <c r="CE2" s="11" t="s">
        <v>69</v>
      </c>
      <c r="CF2" s="11" t="s">
        <v>70</v>
      </c>
      <c r="CG2" s="11" t="s">
        <v>71</v>
      </c>
      <c r="CH2" s="11" t="s">
        <v>68</v>
      </c>
      <c r="CI2" s="11" t="s">
        <v>69</v>
      </c>
      <c r="CJ2" s="11" t="s">
        <v>70</v>
      </c>
      <c r="CK2" s="11" t="s">
        <v>71</v>
      </c>
      <c r="CL2" s="11" t="s">
        <v>68</v>
      </c>
      <c r="CM2" s="11" t="s">
        <v>69</v>
      </c>
      <c r="CN2" s="11" t="s">
        <v>70</v>
      </c>
      <c r="CO2" s="11" t="s">
        <v>71</v>
      </c>
      <c r="CP2" s="11" t="s">
        <v>68</v>
      </c>
      <c r="CQ2" s="11" t="s">
        <v>69</v>
      </c>
      <c r="CR2" s="11" t="s">
        <v>70</v>
      </c>
      <c r="CS2" s="11" t="s">
        <v>71</v>
      </c>
      <c r="CT2" s="11" t="s">
        <v>68</v>
      </c>
      <c r="CU2" s="11" t="s">
        <v>69</v>
      </c>
      <c r="CV2" s="11" t="s">
        <v>70</v>
      </c>
      <c r="CW2" s="11" t="s">
        <v>71</v>
      </c>
      <c r="CX2" s="11" t="s">
        <v>68</v>
      </c>
      <c r="CY2" s="11" t="s">
        <v>69</v>
      </c>
      <c r="CZ2" s="11" t="s">
        <v>70</v>
      </c>
      <c r="DA2" s="11" t="s">
        <v>71</v>
      </c>
      <c r="DB2" s="11" t="s">
        <v>68</v>
      </c>
      <c r="DC2" s="11" t="s">
        <v>69</v>
      </c>
      <c r="DD2" s="11" t="s">
        <v>70</v>
      </c>
      <c r="DE2" s="11" t="s">
        <v>71</v>
      </c>
      <c r="DF2" s="11" t="s">
        <v>68</v>
      </c>
      <c r="DG2" s="11" t="s">
        <v>69</v>
      </c>
      <c r="DH2" s="11" t="s">
        <v>70</v>
      </c>
      <c r="DI2" s="11" t="s">
        <v>71</v>
      </c>
      <c r="DJ2" s="11" t="s">
        <v>68</v>
      </c>
      <c r="DK2" s="11" t="s">
        <v>69</v>
      </c>
      <c r="DL2" s="11" t="s">
        <v>70</v>
      </c>
      <c r="DM2" s="5" t="s">
        <v>71</v>
      </c>
      <c r="DN2" s="12"/>
      <c r="DO2" s="12"/>
      <c r="DP2" s="12"/>
      <c r="DQ2" s="12"/>
    </row>
    <row r="3" spans="1:121" x14ac:dyDescent="0.3">
      <c r="A3" s="7"/>
      <c r="B3" s="1"/>
      <c r="C3" s="1"/>
      <c r="D3" s="1"/>
      <c r="E3" s="1"/>
      <c r="F3" s="1"/>
      <c r="G3" s="1"/>
      <c r="H3" s="1"/>
      <c r="I3" s="1"/>
    </row>
    <row r="4" spans="1:121" x14ac:dyDescent="0.3">
      <c r="A4" s="8" t="s">
        <v>72</v>
      </c>
      <c r="B4" s="1"/>
      <c r="C4" s="1"/>
      <c r="D4" s="1"/>
      <c r="E4" s="1"/>
      <c r="F4" s="1"/>
      <c r="G4" s="1"/>
      <c r="H4" s="1"/>
      <c r="I4" s="1"/>
    </row>
    <row r="5" spans="1:121" x14ac:dyDescent="0.3">
      <c r="A5" s="9" t="s">
        <v>73</v>
      </c>
      <c r="B5" s="13">
        <v>2763</v>
      </c>
      <c r="C5" s="4" t="s">
        <v>74</v>
      </c>
      <c r="D5" s="13">
        <v>2763</v>
      </c>
      <c r="E5" s="4" t="s">
        <v>75</v>
      </c>
      <c r="F5" s="13">
        <v>7438</v>
      </c>
      <c r="G5" s="4" t="s">
        <v>76</v>
      </c>
      <c r="H5" s="13">
        <v>7438</v>
      </c>
      <c r="I5" s="4" t="s">
        <v>75</v>
      </c>
      <c r="J5" s="13">
        <v>1887</v>
      </c>
      <c r="K5" s="4" t="s">
        <v>77</v>
      </c>
      <c r="L5" s="13">
        <v>1887</v>
      </c>
      <c r="M5" s="4" t="s">
        <v>75</v>
      </c>
      <c r="N5" s="13">
        <v>2432</v>
      </c>
      <c r="O5" s="4" t="s">
        <v>78</v>
      </c>
      <c r="P5" s="13">
        <v>2432</v>
      </c>
      <c r="Q5" s="4" t="s">
        <v>75</v>
      </c>
      <c r="R5" s="13">
        <v>3722</v>
      </c>
      <c r="S5" s="4" t="s">
        <v>79</v>
      </c>
      <c r="T5" s="13">
        <v>3722</v>
      </c>
      <c r="U5" s="4" t="s">
        <v>75</v>
      </c>
      <c r="V5" s="13">
        <v>42880</v>
      </c>
      <c r="W5" s="4" t="s">
        <v>80</v>
      </c>
      <c r="X5" s="13">
        <v>42880</v>
      </c>
      <c r="Y5" s="4" t="s">
        <v>75</v>
      </c>
      <c r="Z5" s="13">
        <v>5139</v>
      </c>
      <c r="AA5" s="4" t="s">
        <v>81</v>
      </c>
      <c r="AB5" s="13">
        <v>5139</v>
      </c>
      <c r="AC5" s="4" t="s">
        <v>75</v>
      </c>
      <c r="AD5" s="13">
        <v>2200</v>
      </c>
      <c r="AE5" s="4" t="s">
        <v>82</v>
      </c>
      <c r="AF5" s="13">
        <v>2200</v>
      </c>
      <c r="AG5" s="4" t="s">
        <v>75</v>
      </c>
      <c r="AH5" s="13">
        <v>3120</v>
      </c>
      <c r="AI5" s="4" t="s">
        <v>83</v>
      </c>
      <c r="AJ5" s="13">
        <v>3120</v>
      </c>
      <c r="AK5" s="4" t="s">
        <v>75</v>
      </c>
      <c r="AL5" s="13">
        <v>18560</v>
      </c>
      <c r="AM5" s="4" t="s">
        <v>84</v>
      </c>
      <c r="AN5" s="13">
        <v>18560</v>
      </c>
      <c r="AO5" s="4" t="s">
        <v>75</v>
      </c>
      <c r="AP5" s="13">
        <v>3180</v>
      </c>
      <c r="AQ5" s="4" t="s">
        <v>85</v>
      </c>
      <c r="AR5" s="13">
        <v>3180</v>
      </c>
      <c r="AS5" s="4" t="s">
        <v>75</v>
      </c>
      <c r="AT5" s="13">
        <v>2105</v>
      </c>
      <c r="AU5" s="4" t="s">
        <v>86</v>
      </c>
      <c r="AV5" s="13">
        <v>2105</v>
      </c>
      <c r="AW5" s="4" t="s">
        <v>75</v>
      </c>
      <c r="AX5" s="13">
        <v>3936</v>
      </c>
      <c r="AY5" s="4" t="s">
        <v>87</v>
      </c>
      <c r="AZ5" s="13">
        <v>3936</v>
      </c>
      <c r="BA5" s="4" t="s">
        <v>75</v>
      </c>
      <c r="BB5" s="13">
        <v>4102</v>
      </c>
      <c r="BC5" s="4" t="s">
        <v>88</v>
      </c>
      <c r="BD5" s="13">
        <v>4102</v>
      </c>
      <c r="BE5" s="4" t="s">
        <v>75</v>
      </c>
      <c r="BF5" s="13">
        <v>2313</v>
      </c>
      <c r="BG5" s="4" t="s">
        <v>89</v>
      </c>
      <c r="BH5" s="13">
        <v>2313</v>
      </c>
      <c r="BI5" s="4" t="s">
        <v>75</v>
      </c>
      <c r="BJ5" s="13">
        <v>12855</v>
      </c>
      <c r="BK5" s="4" t="s">
        <v>90</v>
      </c>
      <c r="BL5" s="13">
        <v>12855</v>
      </c>
      <c r="BM5" s="4" t="s">
        <v>75</v>
      </c>
      <c r="BN5" s="13">
        <v>11713</v>
      </c>
      <c r="BO5" s="4" t="s">
        <v>91</v>
      </c>
      <c r="BP5" s="13">
        <v>11713</v>
      </c>
      <c r="BQ5" s="4" t="s">
        <v>75</v>
      </c>
      <c r="BR5" s="13">
        <v>4176</v>
      </c>
      <c r="BS5" s="4" t="s">
        <v>92</v>
      </c>
      <c r="BT5" s="13">
        <v>4176</v>
      </c>
      <c r="BU5" s="4" t="s">
        <v>75</v>
      </c>
      <c r="BV5" s="13">
        <v>23675</v>
      </c>
      <c r="BW5" s="4" t="s">
        <v>93</v>
      </c>
      <c r="BX5" s="13">
        <v>23675</v>
      </c>
      <c r="BY5" s="4" t="s">
        <v>75</v>
      </c>
      <c r="BZ5" s="13">
        <v>3667</v>
      </c>
      <c r="CA5" s="4" t="s">
        <v>94</v>
      </c>
      <c r="CB5" s="13">
        <v>3667</v>
      </c>
      <c r="CC5" s="4" t="s">
        <v>75</v>
      </c>
      <c r="CD5" s="13">
        <v>5823</v>
      </c>
      <c r="CE5" s="4" t="s">
        <v>95</v>
      </c>
      <c r="CF5" s="13">
        <v>5823</v>
      </c>
      <c r="CG5" s="4" t="s">
        <v>75</v>
      </c>
      <c r="CH5" s="13">
        <v>19730</v>
      </c>
      <c r="CI5" s="4" t="s">
        <v>96</v>
      </c>
      <c r="CJ5" s="13">
        <v>19730</v>
      </c>
      <c r="CK5" s="4" t="s">
        <v>75</v>
      </c>
      <c r="CL5" s="13">
        <v>17528</v>
      </c>
      <c r="CM5" s="4" t="s">
        <v>97</v>
      </c>
      <c r="CN5" s="13">
        <v>17528</v>
      </c>
      <c r="CO5" s="4" t="s">
        <v>75</v>
      </c>
      <c r="CP5" s="13">
        <v>9138</v>
      </c>
      <c r="CQ5" s="4" t="s">
        <v>98</v>
      </c>
      <c r="CR5" s="13">
        <v>9138</v>
      </c>
      <c r="CS5" s="4" t="s">
        <v>75</v>
      </c>
      <c r="CT5" s="13">
        <v>28370</v>
      </c>
      <c r="CU5" s="4" t="s">
        <v>99</v>
      </c>
      <c r="CV5" s="13">
        <v>28370</v>
      </c>
      <c r="CW5" s="4" t="s">
        <v>75</v>
      </c>
      <c r="CX5" s="13">
        <v>1584</v>
      </c>
      <c r="CY5" s="4" t="s">
        <v>100</v>
      </c>
      <c r="CZ5" s="13">
        <v>1584</v>
      </c>
      <c r="DA5" s="4" t="s">
        <v>75</v>
      </c>
      <c r="DB5" s="13">
        <v>1046</v>
      </c>
      <c r="DC5" s="4" t="s">
        <v>101</v>
      </c>
      <c r="DD5" s="13">
        <v>1046</v>
      </c>
      <c r="DE5" s="4" t="s">
        <v>75</v>
      </c>
      <c r="DF5" s="13">
        <v>3079</v>
      </c>
      <c r="DG5" s="4" t="s">
        <v>87</v>
      </c>
      <c r="DH5" s="13">
        <v>3079</v>
      </c>
      <c r="DI5" s="4" t="s">
        <v>75</v>
      </c>
      <c r="DJ5" s="13">
        <v>5082</v>
      </c>
      <c r="DK5" s="4" t="s">
        <v>102</v>
      </c>
      <c r="DL5" s="13">
        <v>5082</v>
      </c>
      <c r="DM5" s="4" t="s">
        <v>75</v>
      </c>
    </row>
    <row r="6" spans="1:121" x14ac:dyDescent="0.3">
      <c r="A6" s="9" t="s">
        <v>103</v>
      </c>
      <c r="B6" s="13">
        <v>1291</v>
      </c>
      <c r="C6" s="4" t="s">
        <v>104</v>
      </c>
      <c r="D6" s="14">
        <v>0.46700000000000003</v>
      </c>
      <c r="E6" s="4" t="s">
        <v>105</v>
      </c>
      <c r="F6" s="13">
        <v>3791</v>
      </c>
      <c r="G6" s="4" t="s">
        <v>106</v>
      </c>
      <c r="H6" s="14">
        <v>0.51</v>
      </c>
      <c r="I6" s="4" t="s">
        <v>107</v>
      </c>
      <c r="J6" s="4">
        <v>946</v>
      </c>
      <c r="K6" s="4" t="s">
        <v>108</v>
      </c>
      <c r="L6" s="14">
        <v>0.501</v>
      </c>
      <c r="M6" s="4" t="s">
        <v>105</v>
      </c>
      <c r="N6" s="13">
        <v>1263</v>
      </c>
      <c r="O6" s="4" t="s">
        <v>109</v>
      </c>
      <c r="P6" s="14">
        <v>0.51900000000000002</v>
      </c>
      <c r="Q6" s="4" t="s">
        <v>105</v>
      </c>
      <c r="R6" s="13">
        <v>2016</v>
      </c>
      <c r="S6" s="4" t="s">
        <v>110</v>
      </c>
      <c r="T6" s="14">
        <v>0.54200000000000004</v>
      </c>
      <c r="U6" s="4" t="s">
        <v>111</v>
      </c>
      <c r="V6" s="13">
        <v>21070</v>
      </c>
      <c r="W6" s="4" t="s">
        <v>112</v>
      </c>
      <c r="X6" s="14">
        <v>0.49099999999999999</v>
      </c>
      <c r="Y6" s="4" t="s">
        <v>113</v>
      </c>
      <c r="Z6" s="13">
        <v>2533</v>
      </c>
      <c r="AA6" s="4" t="s">
        <v>114</v>
      </c>
      <c r="AB6" s="14">
        <v>0.49299999999999999</v>
      </c>
      <c r="AC6" s="4" t="s">
        <v>107</v>
      </c>
      <c r="AD6" s="13">
        <v>1156</v>
      </c>
      <c r="AE6" s="4" t="s">
        <v>115</v>
      </c>
      <c r="AF6" s="14">
        <v>0.52500000000000002</v>
      </c>
      <c r="AG6" s="4" t="s">
        <v>116</v>
      </c>
      <c r="AH6" s="13">
        <v>1771</v>
      </c>
      <c r="AI6" s="4" t="s">
        <v>117</v>
      </c>
      <c r="AJ6" s="14">
        <v>0.56799999999999995</v>
      </c>
      <c r="AK6" s="4" t="s">
        <v>118</v>
      </c>
      <c r="AL6" s="13">
        <v>8891</v>
      </c>
      <c r="AM6" s="4" t="s">
        <v>119</v>
      </c>
      <c r="AN6" s="14">
        <v>0.47899999999999998</v>
      </c>
      <c r="AO6" s="4" t="s">
        <v>120</v>
      </c>
      <c r="AP6" s="13">
        <v>1364</v>
      </c>
      <c r="AQ6" s="4" t="s">
        <v>121</v>
      </c>
      <c r="AR6" s="14">
        <v>0.42899999999999999</v>
      </c>
      <c r="AS6" s="4" t="s">
        <v>122</v>
      </c>
      <c r="AT6" s="13">
        <v>1031</v>
      </c>
      <c r="AU6" s="4" t="s">
        <v>123</v>
      </c>
      <c r="AV6" s="14">
        <v>0.49</v>
      </c>
      <c r="AW6" s="4" t="s">
        <v>124</v>
      </c>
      <c r="AX6" s="13">
        <v>1875</v>
      </c>
      <c r="AY6" s="4" t="s">
        <v>125</v>
      </c>
      <c r="AZ6" s="14">
        <v>0.47599999999999998</v>
      </c>
      <c r="BA6" s="4" t="s">
        <v>107</v>
      </c>
      <c r="BB6" s="13">
        <v>2062</v>
      </c>
      <c r="BC6" s="4" t="s">
        <v>126</v>
      </c>
      <c r="BD6" s="14">
        <v>0.503</v>
      </c>
      <c r="BE6" s="4" t="s">
        <v>118</v>
      </c>
      <c r="BF6" s="13">
        <v>1147</v>
      </c>
      <c r="BG6" s="4" t="s">
        <v>127</v>
      </c>
      <c r="BH6" s="14">
        <v>0.496</v>
      </c>
      <c r="BI6" s="4" t="s">
        <v>128</v>
      </c>
      <c r="BJ6" s="13">
        <v>6280</v>
      </c>
      <c r="BK6" s="4" t="s">
        <v>129</v>
      </c>
      <c r="BL6" s="14">
        <v>0.48899999999999999</v>
      </c>
      <c r="BM6" s="4" t="s">
        <v>130</v>
      </c>
      <c r="BN6" s="13">
        <v>5652</v>
      </c>
      <c r="BO6" s="4" t="s">
        <v>131</v>
      </c>
      <c r="BP6" s="14">
        <v>0.48299999999999998</v>
      </c>
      <c r="BQ6" s="4" t="s">
        <v>132</v>
      </c>
      <c r="BR6" s="13">
        <v>2178</v>
      </c>
      <c r="BS6" s="4" t="s">
        <v>133</v>
      </c>
      <c r="BT6" s="14">
        <v>0.52200000000000002</v>
      </c>
      <c r="BU6" s="4" t="s">
        <v>134</v>
      </c>
      <c r="BV6" s="13">
        <v>11713</v>
      </c>
      <c r="BW6" s="4" t="s">
        <v>135</v>
      </c>
      <c r="BX6" s="14">
        <v>0.495</v>
      </c>
      <c r="BY6" s="4" t="s">
        <v>136</v>
      </c>
      <c r="BZ6" s="13">
        <v>1849</v>
      </c>
      <c r="CA6" s="4" t="s">
        <v>137</v>
      </c>
      <c r="CB6" s="14">
        <v>0.504</v>
      </c>
      <c r="CC6" s="4" t="s">
        <v>138</v>
      </c>
      <c r="CD6" s="13">
        <v>3167</v>
      </c>
      <c r="CE6" s="4" t="s">
        <v>139</v>
      </c>
      <c r="CF6" s="14">
        <v>0.54400000000000004</v>
      </c>
      <c r="CG6" s="4" t="s">
        <v>105</v>
      </c>
      <c r="CH6" s="13">
        <v>9219</v>
      </c>
      <c r="CI6" s="4" t="s">
        <v>140</v>
      </c>
      <c r="CJ6" s="14">
        <v>0.46700000000000003</v>
      </c>
      <c r="CK6" s="4" t="s">
        <v>141</v>
      </c>
      <c r="CL6" s="13">
        <v>8346</v>
      </c>
      <c r="CM6" s="4" t="s">
        <v>142</v>
      </c>
      <c r="CN6" s="14">
        <v>0.47599999999999998</v>
      </c>
      <c r="CO6" s="4" t="s">
        <v>143</v>
      </c>
      <c r="CP6" s="13">
        <v>4423</v>
      </c>
      <c r="CQ6" s="4" t="s">
        <v>144</v>
      </c>
      <c r="CR6" s="14">
        <v>0.48399999999999999</v>
      </c>
      <c r="CS6" s="4" t="s">
        <v>138</v>
      </c>
      <c r="CT6" s="13">
        <v>14622</v>
      </c>
      <c r="CU6" s="4" t="s">
        <v>145</v>
      </c>
      <c r="CV6" s="14">
        <v>0.51500000000000001</v>
      </c>
      <c r="CW6" s="4" t="s">
        <v>120</v>
      </c>
      <c r="CX6" s="4">
        <v>788</v>
      </c>
      <c r="CY6" s="4" t="s">
        <v>146</v>
      </c>
      <c r="CZ6" s="14">
        <v>0.497</v>
      </c>
      <c r="DA6" s="4" t="s">
        <v>147</v>
      </c>
      <c r="DB6" s="4">
        <v>530</v>
      </c>
      <c r="DC6" s="4" t="s">
        <v>148</v>
      </c>
      <c r="DD6" s="14">
        <v>0.50700000000000001</v>
      </c>
      <c r="DE6" s="4" t="s">
        <v>149</v>
      </c>
      <c r="DF6" s="13">
        <v>1515</v>
      </c>
      <c r="DG6" s="4" t="s">
        <v>150</v>
      </c>
      <c r="DH6" s="14">
        <v>0.49199999999999999</v>
      </c>
      <c r="DI6" s="4" t="s">
        <v>132</v>
      </c>
      <c r="DJ6" s="13">
        <v>2673</v>
      </c>
      <c r="DK6" s="4" t="s">
        <v>151</v>
      </c>
      <c r="DL6" s="14">
        <v>0.52600000000000002</v>
      </c>
      <c r="DM6" s="4" t="s">
        <v>143</v>
      </c>
    </row>
    <row r="7" spans="1:121" x14ac:dyDescent="0.3">
      <c r="A7" s="9" t="s">
        <v>152</v>
      </c>
      <c r="B7" s="13">
        <v>1472</v>
      </c>
      <c r="C7" s="4" t="s">
        <v>153</v>
      </c>
      <c r="D7" s="14">
        <v>0.53300000000000003</v>
      </c>
      <c r="E7" s="4" t="s">
        <v>105</v>
      </c>
      <c r="F7" s="13">
        <v>3647</v>
      </c>
      <c r="G7" s="4" t="s">
        <v>154</v>
      </c>
      <c r="H7" s="14">
        <v>0.49</v>
      </c>
      <c r="I7" s="4" t="s">
        <v>107</v>
      </c>
      <c r="J7" s="4">
        <v>941</v>
      </c>
      <c r="K7" s="4" t="s">
        <v>104</v>
      </c>
      <c r="L7" s="14">
        <v>0.499</v>
      </c>
      <c r="M7" s="4" t="s">
        <v>105</v>
      </c>
      <c r="N7" s="13">
        <v>1169</v>
      </c>
      <c r="O7" s="4" t="s">
        <v>129</v>
      </c>
      <c r="P7" s="14">
        <v>0.48099999999999998</v>
      </c>
      <c r="Q7" s="4" t="s">
        <v>105</v>
      </c>
      <c r="R7" s="13">
        <v>1706</v>
      </c>
      <c r="S7" s="4" t="s">
        <v>155</v>
      </c>
      <c r="T7" s="14">
        <v>0.45800000000000002</v>
      </c>
      <c r="U7" s="4" t="s">
        <v>111</v>
      </c>
      <c r="V7" s="13">
        <v>21810</v>
      </c>
      <c r="W7" s="4" t="s">
        <v>84</v>
      </c>
      <c r="X7" s="14">
        <v>0.50900000000000001</v>
      </c>
      <c r="Y7" s="4" t="s">
        <v>113</v>
      </c>
      <c r="Z7" s="13">
        <v>2606</v>
      </c>
      <c r="AA7" s="4" t="s">
        <v>89</v>
      </c>
      <c r="AB7" s="14">
        <v>0.50700000000000001</v>
      </c>
      <c r="AC7" s="4" t="s">
        <v>107</v>
      </c>
      <c r="AD7" s="13">
        <v>1044</v>
      </c>
      <c r="AE7" s="4" t="s">
        <v>156</v>
      </c>
      <c r="AF7" s="14">
        <v>0.47499999999999998</v>
      </c>
      <c r="AG7" s="4" t="s">
        <v>116</v>
      </c>
      <c r="AH7" s="13">
        <v>1349</v>
      </c>
      <c r="AI7" s="4" t="s">
        <v>157</v>
      </c>
      <c r="AJ7" s="14">
        <v>0.432</v>
      </c>
      <c r="AK7" s="4" t="s">
        <v>118</v>
      </c>
      <c r="AL7" s="13">
        <v>9669</v>
      </c>
      <c r="AM7" s="4" t="s">
        <v>158</v>
      </c>
      <c r="AN7" s="14">
        <v>0.52100000000000002</v>
      </c>
      <c r="AO7" s="4" t="s">
        <v>120</v>
      </c>
      <c r="AP7" s="13">
        <v>1816</v>
      </c>
      <c r="AQ7" s="4" t="s">
        <v>159</v>
      </c>
      <c r="AR7" s="14">
        <v>0.57099999999999995</v>
      </c>
      <c r="AS7" s="4" t="s">
        <v>122</v>
      </c>
      <c r="AT7" s="13">
        <v>1074</v>
      </c>
      <c r="AU7" s="4" t="s">
        <v>160</v>
      </c>
      <c r="AV7" s="14">
        <v>0.51</v>
      </c>
      <c r="AW7" s="4" t="s">
        <v>124</v>
      </c>
      <c r="AX7" s="13">
        <v>2061</v>
      </c>
      <c r="AY7" s="4" t="s">
        <v>74</v>
      </c>
      <c r="AZ7" s="14">
        <v>0.52400000000000002</v>
      </c>
      <c r="BA7" s="4" t="s">
        <v>107</v>
      </c>
      <c r="BB7" s="13">
        <v>2040</v>
      </c>
      <c r="BC7" s="4" t="s">
        <v>161</v>
      </c>
      <c r="BD7" s="14">
        <v>0.497</v>
      </c>
      <c r="BE7" s="4" t="s">
        <v>118</v>
      </c>
      <c r="BF7" s="13">
        <v>1166</v>
      </c>
      <c r="BG7" s="4" t="s">
        <v>162</v>
      </c>
      <c r="BH7" s="14">
        <v>0.504</v>
      </c>
      <c r="BI7" s="4" t="s">
        <v>128</v>
      </c>
      <c r="BJ7" s="13">
        <v>6575</v>
      </c>
      <c r="BK7" s="4" t="s">
        <v>163</v>
      </c>
      <c r="BL7" s="14">
        <v>0.51100000000000001</v>
      </c>
      <c r="BM7" s="4" t="s">
        <v>130</v>
      </c>
      <c r="BN7" s="13">
        <v>6061</v>
      </c>
      <c r="BO7" s="4" t="s">
        <v>164</v>
      </c>
      <c r="BP7" s="14">
        <v>0.51700000000000002</v>
      </c>
      <c r="BQ7" s="4" t="s">
        <v>132</v>
      </c>
      <c r="BR7" s="13">
        <v>1998</v>
      </c>
      <c r="BS7" s="4" t="s">
        <v>165</v>
      </c>
      <c r="BT7" s="14">
        <v>0.47799999999999998</v>
      </c>
      <c r="BU7" s="4" t="s">
        <v>134</v>
      </c>
      <c r="BV7" s="13">
        <v>11962</v>
      </c>
      <c r="BW7" s="4" t="s">
        <v>166</v>
      </c>
      <c r="BX7" s="14">
        <v>0.505</v>
      </c>
      <c r="BY7" s="4" t="s">
        <v>136</v>
      </c>
      <c r="BZ7" s="13">
        <v>1818</v>
      </c>
      <c r="CA7" s="4" t="s">
        <v>167</v>
      </c>
      <c r="CB7" s="14">
        <v>0.496</v>
      </c>
      <c r="CC7" s="4" t="s">
        <v>138</v>
      </c>
      <c r="CD7" s="13">
        <v>2656</v>
      </c>
      <c r="CE7" s="4" t="s">
        <v>168</v>
      </c>
      <c r="CF7" s="14">
        <v>0.45600000000000002</v>
      </c>
      <c r="CG7" s="4" t="s">
        <v>105</v>
      </c>
      <c r="CH7" s="13">
        <v>10511</v>
      </c>
      <c r="CI7" s="4" t="s">
        <v>169</v>
      </c>
      <c r="CJ7" s="14">
        <v>0.53300000000000003</v>
      </c>
      <c r="CK7" s="4" t="s">
        <v>141</v>
      </c>
      <c r="CL7" s="13">
        <v>9182</v>
      </c>
      <c r="CM7" s="4" t="s">
        <v>170</v>
      </c>
      <c r="CN7" s="14">
        <v>0.52400000000000002</v>
      </c>
      <c r="CO7" s="4" t="s">
        <v>143</v>
      </c>
      <c r="CP7" s="13">
        <v>4715</v>
      </c>
      <c r="CQ7" s="4" t="s">
        <v>171</v>
      </c>
      <c r="CR7" s="14">
        <v>0.51600000000000001</v>
      </c>
      <c r="CS7" s="4" t="s">
        <v>138</v>
      </c>
      <c r="CT7" s="13">
        <v>13748</v>
      </c>
      <c r="CU7" s="4" t="s">
        <v>172</v>
      </c>
      <c r="CV7" s="14">
        <v>0.48499999999999999</v>
      </c>
      <c r="CW7" s="4" t="s">
        <v>120</v>
      </c>
      <c r="CX7" s="4">
        <v>796</v>
      </c>
      <c r="CY7" s="4" t="s">
        <v>173</v>
      </c>
      <c r="CZ7" s="14">
        <v>0.503</v>
      </c>
      <c r="DA7" s="4" t="s">
        <v>147</v>
      </c>
      <c r="DB7" s="4">
        <v>516</v>
      </c>
      <c r="DC7" s="4" t="s">
        <v>174</v>
      </c>
      <c r="DD7" s="14">
        <v>0.49299999999999999</v>
      </c>
      <c r="DE7" s="4" t="s">
        <v>149</v>
      </c>
      <c r="DF7" s="13">
        <v>1564</v>
      </c>
      <c r="DG7" s="4" t="s">
        <v>175</v>
      </c>
      <c r="DH7" s="14">
        <v>0.50800000000000001</v>
      </c>
      <c r="DI7" s="4" t="s">
        <v>132</v>
      </c>
      <c r="DJ7" s="13">
        <v>2409</v>
      </c>
      <c r="DK7" s="4" t="s">
        <v>176</v>
      </c>
      <c r="DL7" s="14">
        <v>0.47399999999999998</v>
      </c>
      <c r="DM7" s="4" t="s">
        <v>143</v>
      </c>
    </row>
    <row r="8" spans="1:121" x14ac:dyDescent="0.3">
      <c r="A8" s="9" t="s">
        <v>177</v>
      </c>
      <c r="B8" s="4">
        <v>87.7</v>
      </c>
      <c r="C8" s="4" t="s">
        <v>178</v>
      </c>
      <c r="D8" s="4" t="s">
        <v>75</v>
      </c>
      <c r="E8" s="4" t="s">
        <v>75</v>
      </c>
      <c r="F8" s="4">
        <v>103.9</v>
      </c>
      <c r="G8" s="4" t="s">
        <v>179</v>
      </c>
      <c r="H8" s="4" t="s">
        <v>75</v>
      </c>
      <c r="I8" s="4" t="s">
        <v>75</v>
      </c>
      <c r="J8" s="4">
        <v>100.5</v>
      </c>
      <c r="K8" s="4" t="s">
        <v>180</v>
      </c>
      <c r="L8" s="4" t="s">
        <v>75</v>
      </c>
      <c r="M8" s="4" t="s">
        <v>75</v>
      </c>
      <c r="N8" s="4">
        <v>108</v>
      </c>
      <c r="O8" s="4" t="s">
        <v>181</v>
      </c>
      <c r="P8" s="4" t="s">
        <v>75</v>
      </c>
      <c r="Q8" s="4" t="s">
        <v>75</v>
      </c>
      <c r="R8" s="4">
        <v>118.2</v>
      </c>
      <c r="S8" s="4" t="s">
        <v>182</v>
      </c>
      <c r="T8" s="4" t="s">
        <v>75</v>
      </c>
      <c r="U8" s="4" t="s">
        <v>75</v>
      </c>
      <c r="V8" s="4">
        <v>96.6</v>
      </c>
      <c r="W8" s="4" t="s">
        <v>183</v>
      </c>
      <c r="X8" s="4" t="s">
        <v>75</v>
      </c>
      <c r="Y8" s="4" t="s">
        <v>75</v>
      </c>
      <c r="Z8" s="4">
        <v>97.2</v>
      </c>
      <c r="AA8" s="4" t="s">
        <v>184</v>
      </c>
      <c r="AB8" s="4" t="s">
        <v>75</v>
      </c>
      <c r="AC8" s="4" t="s">
        <v>75</v>
      </c>
      <c r="AD8" s="4">
        <v>110.7</v>
      </c>
      <c r="AE8" s="4" t="s">
        <v>185</v>
      </c>
      <c r="AF8" s="4" t="s">
        <v>75</v>
      </c>
      <c r="AG8" s="4" t="s">
        <v>75</v>
      </c>
      <c r="AH8" s="4">
        <v>131.30000000000001</v>
      </c>
      <c r="AI8" s="4" t="s">
        <v>186</v>
      </c>
      <c r="AJ8" s="4" t="s">
        <v>75</v>
      </c>
      <c r="AK8" s="4" t="s">
        <v>75</v>
      </c>
      <c r="AL8" s="4">
        <v>92</v>
      </c>
      <c r="AM8" s="4" t="s">
        <v>187</v>
      </c>
      <c r="AN8" s="4" t="s">
        <v>75</v>
      </c>
      <c r="AO8" s="4" t="s">
        <v>75</v>
      </c>
      <c r="AP8" s="4">
        <v>75.099999999999994</v>
      </c>
      <c r="AQ8" s="4" t="s">
        <v>188</v>
      </c>
      <c r="AR8" s="4" t="s">
        <v>75</v>
      </c>
      <c r="AS8" s="4" t="s">
        <v>75</v>
      </c>
      <c r="AT8" s="4">
        <v>96</v>
      </c>
      <c r="AU8" s="4" t="s">
        <v>189</v>
      </c>
      <c r="AV8" s="4" t="s">
        <v>75</v>
      </c>
      <c r="AW8" s="4" t="s">
        <v>75</v>
      </c>
      <c r="AX8" s="4">
        <v>91</v>
      </c>
      <c r="AY8" s="4" t="s">
        <v>190</v>
      </c>
      <c r="AZ8" s="4" t="s">
        <v>75</v>
      </c>
      <c r="BA8" s="4" t="s">
        <v>75</v>
      </c>
      <c r="BB8" s="4">
        <v>101.1</v>
      </c>
      <c r="BC8" s="4" t="s">
        <v>191</v>
      </c>
      <c r="BD8" s="4" t="s">
        <v>75</v>
      </c>
      <c r="BE8" s="4" t="s">
        <v>75</v>
      </c>
      <c r="BF8" s="4">
        <v>98.4</v>
      </c>
      <c r="BG8" s="4" t="s">
        <v>192</v>
      </c>
      <c r="BH8" s="4" t="s">
        <v>75</v>
      </c>
      <c r="BI8" s="4" t="s">
        <v>75</v>
      </c>
      <c r="BJ8" s="4">
        <v>95.5</v>
      </c>
      <c r="BK8" s="4" t="s">
        <v>193</v>
      </c>
      <c r="BL8" s="4" t="s">
        <v>75</v>
      </c>
      <c r="BM8" s="4" t="s">
        <v>75</v>
      </c>
      <c r="BN8" s="4">
        <v>93.3</v>
      </c>
      <c r="BO8" s="4" t="s">
        <v>194</v>
      </c>
      <c r="BP8" s="4" t="s">
        <v>75</v>
      </c>
      <c r="BQ8" s="4" t="s">
        <v>75</v>
      </c>
      <c r="BR8" s="4">
        <v>109</v>
      </c>
      <c r="BS8" s="4" t="s">
        <v>195</v>
      </c>
      <c r="BT8" s="4" t="s">
        <v>75</v>
      </c>
      <c r="BU8" s="4" t="s">
        <v>75</v>
      </c>
      <c r="BV8" s="4">
        <v>97.9</v>
      </c>
      <c r="BW8" s="4" t="s">
        <v>196</v>
      </c>
      <c r="BX8" s="4" t="s">
        <v>75</v>
      </c>
      <c r="BY8" s="4" t="s">
        <v>75</v>
      </c>
      <c r="BZ8" s="4">
        <v>101.7</v>
      </c>
      <c r="CA8" s="4" t="s">
        <v>197</v>
      </c>
      <c r="CB8" s="4" t="s">
        <v>75</v>
      </c>
      <c r="CC8" s="4" t="s">
        <v>75</v>
      </c>
      <c r="CD8" s="4">
        <v>119.2</v>
      </c>
      <c r="CE8" s="4" t="s">
        <v>198</v>
      </c>
      <c r="CF8" s="4" t="s">
        <v>75</v>
      </c>
      <c r="CG8" s="4" t="s">
        <v>75</v>
      </c>
      <c r="CH8" s="4">
        <v>87.7</v>
      </c>
      <c r="CI8" s="4" t="s">
        <v>199</v>
      </c>
      <c r="CJ8" s="4" t="s">
        <v>75</v>
      </c>
      <c r="CK8" s="4" t="s">
        <v>75</v>
      </c>
      <c r="CL8" s="4">
        <v>90.9</v>
      </c>
      <c r="CM8" s="4" t="s">
        <v>200</v>
      </c>
      <c r="CN8" s="4" t="s">
        <v>75</v>
      </c>
      <c r="CO8" s="4" t="s">
        <v>75</v>
      </c>
      <c r="CP8" s="4">
        <v>93.8</v>
      </c>
      <c r="CQ8" s="4" t="s">
        <v>201</v>
      </c>
      <c r="CR8" s="4" t="s">
        <v>75</v>
      </c>
      <c r="CS8" s="4" t="s">
        <v>75</v>
      </c>
      <c r="CT8" s="4">
        <v>106.4</v>
      </c>
      <c r="CU8" s="4" t="s">
        <v>194</v>
      </c>
      <c r="CV8" s="4" t="s">
        <v>75</v>
      </c>
      <c r="CW8" s="4" t="s">
        <v>75</v>
      </c>
      <c r="CX8" s="4">
        <v>99</v>
      </c>
      <c r="CY8" s="4" t="s">
        <v>202</v>
      </c>
      <c r="CZ8" s="4" t="s">
        <v>75</v>
      </c>
      <c r="DA8" s="4" t="s">
        <v>75</v>
      </c>
      <c r="DB8" s="4">
        <v>102.7</v>
      </c>
      <c r="DC8" s="4" t="s">
        <v>203</v>
      </c>
      <c r="DD8" s="4" t="s">
        <v>75</v>
      </c>
      <c r="DE8" s="4" t="s">
        <v>75</v>
      </c>
      <c r="DF8" s="4">
        <v>96.9</v>
      </c>
      <c r="DG8" s="4" t="s">
        <v>204</v>
      </c>
      <c r="DH8" s="4" t="s">
        <v>75</v>
      </c>
      <c r="DI8" s="4" t="s">
        <v>75</v>
      </c>
      <c r="DJ8" s="4">
        <v>111</v>
      </c>
      <c r="DK8" s="4" t="s">
        <v>205</v>
      </c>
      <c r="DL8" s="4" t="s">
        <v>75</v>
      </c>
      <c r="DM8" s="4" t="s">
        <v>75</v>
      </c>
    </row>
    <row r="9" spans="1:121" x14ac:dyDescent="0.3">
      <c r="A9" s="9" t="s">
        <v>206</v>
      </c>
      <c r="B9" s="4">
        <v>101</v>
      </c>
      <c r="C9" s="4" t="s">
        <v>207</v>
      </c>
      <c r="D9" s="14">
        <v>3.6999999999999998E-2</v>
      </c>
      <c r="E9" s="4" t="s">
        <v>130</v>
      </c>
      <c r="F9" s="4">
        <v>298</v>
      </c>
      <c r="G9" s="4" t="s">
        <v>208</v>
      </c>
      <c r="H9" s="14">
        <v>0.04</v>
      </c>
      <c r="I9" s="4" t="s">
        <v>209</v>
      </c>
      <c r="J9" s="4">
        <v>47</v>
      </c>
      <c r="K9" s="4" t="s">
        <v>210</v>
      </c>
      <c r="L9" s="14">
        <v>2.5000000000000001E-2</v>
      </c>
      <c r="M9" s="4" t="s">
        <v>211</v>
      </c>
      <c r="N9" s="4">
        <v>95</v>
      </c>
      <c r="O9" s="4" t="s">
        <v>212</v>
      </c>
      <c r="P9" s="14">
        <v>3.9E-2</v>
      </c>
      <c r="Q9" s="4" t="s">
        <v>213</v>
      </c>
      <c r="R9" s="4">
        <v>146</v>
      </c>
      <c r="S9" s="4" t="s">
        <v>214</v>
      </c>
      <c r="T9" s="14">
        <v>3.9E-2</v>
      </c>
      <c r="U9" s="4" t="s">
        <v>215</v>
      </c>
      <c r="V9" s="13">
        <v>2170</v>
      </c>
      <c r="W9" s="4" t="s">
        <v>216</v>
      </c>
      <c r="X9" s="14">
        <v>5.0999999999999997E-2</v>
      </c>
      <c r="Y9" s="4" t="s">
        <v>217</v>
      </c>
      <c r="Z9" s="4">
        <v>393</v>
      </c>
      <c r="AA9" s="4" t="s">
        <v>218</v>
      </c>
      <c r="AB9" s="14">
        <v>7.5999999999999998E-2</v>
      </c>
      <c r="AC9" s="4" t="s">
        <v>120</v>
      </c>
      <c r="AD9" s="4">
        <v>64</v>
      </c>
      <c r="AE9" s="4" t="s">
        <v>219</v>
      </c>
      <c r="AF9" s="14">
        <v>2.9000000000000001E-2</v>
      </c>
      <c r="AG9" s="4" t="s">
        <v>120</v>
      </c>
      <c r="AH9" s="4">
        <v>127</v>
      </c>
      <c r="AI9" s="4" t="s">
        <v>148</v>
      </c>
      <c r="AJ9" s="14">
        <v>4.1000000000000002E-2</v>
      </c>
      <c r="AK9" s="4" t="s">
        <v>138</v>
      </c>
      <c r="AL9" s="4">
        <v>942</v>
      </c>
      <c r="AM9" s="4" t="s">
        <v>115</v>
      </c>
      <c r="AN9" s="14">
        <v>5.0999999999999997E-2</v>
      </c>
      <c r="AO9" s="4" t="s">
        <v>220</v>
      </c>
      <c r="AP9" s="4">
        <v>99</v>
      </c>
      <c r="AQ9" s="4" t="s">
        <v>221</v>
      </c>
      <c r="AR9" s="14">
        <v>3.1E-2</v>
      </c>
      <c r="AS9" s="4" t="s">
        <v>222</v>
      </c>
      <c r="AT9" s="4">
        <v>69</v>
      </c>
      <c r="AU9" s="4" t="s">
        <v>223</v>
      </c>
      <c r="AV9" s="14">
        <v>3.3000000000000002E-2</v>
      </c>
      <c r="AW9" s="4" t="s">
        <v>130</v>
      </c>
      <c r="AX9" s="4">
        <v>276</v>
      </c>
      <c r="AY9" s="4" t="s">
        <v>224</v>
      </c>
      <c r="AZ9" s="14">
        <v>7.0000000000000007E-2</v>
      </c>
      <c r="BA9" s="4" t="s">
        <v>225</v>
      </c>
      <c r="BB9" s="4">
        <v>319</v>
      </c>
      <c r="BC9" s="4" t="s">
        <v>226</v>
      </c>
      <c r="BD9" s="14">
        <v>7.8E-2</v>
      </c>
      <c r="BE9" s="4" t="s">
        <v>227</v>
      </c>
      <c r="BF9" s="4">
        <v>57</v>
      </c>
      <c r="BG9" s="4" t="s">
        <v>228</v>
      </c>
      <c r="BH9" s="14">
        <v>2.5000000000000001E-2</v>
      </c>
      <c r="BI9" s="4" t="s">
        <v>229</v>
      </c>
      <c r="BJ9" s="4">
        <v>764</v>
      </c>
      <c r="BK9" s="4" t="s">
        <v>230</v>
      </c>
      <c r="BL9" s="14">
        <v>5.8999999999999997E-2</v>
      </c>
      <c r="BM9" s="4" t="s">
        <v>231</v>
      </c>
      <c r="BN9" s="4">
        <v>698</v>
      </c>
      <c r="BO9" s="4" t="s">
        <v>127</v>
      </c>
      <c r="BP9" s="14">
        <v>0.06</v>
      </c>
      <c r="BQ9" s="4" t="s">
        <v>232</v>
      </c>
      <c r="BR9" s="4">
        <v>327</v>
      </c>
      <c r="BS9" s="4" t="s">
        <v>233</v>
      </c>
      <c r="BT9" s="14">
        <v>7.8E-2</v>
      </c>
      <c r="BU9" s="4" t="s">
        <v>234</v>
      </c>
      <c r="BV9" s="13">
        <v>1181</v>
      </c>
      <c r="BW9" s="4" t="s">
        <v>235</v>
      </c>
      <c r="BX9" s="14">
        <v>0.05</v>
      </c>
      <c r="BY9" s="4" t="s">
        <v>220</v>
      </c>
      <c r="BZ9" s="4">
        <v>160</v>
      </c>
      <c r="CA9" s="4" t="s">
        <v>236</v>
      </c>
      <c r="CB9" s="14">
        <v>4.3999999999999997E-2</v>
      </c>
      <c r="CC9" s="4" t="s">
        <v>237</v>
      </c>
      <c r="CD9" s="4">
        <v>443</v>
      </c>
      <c r="CE9" s="4" t="s">
        <v>238</v>
      </c>
      <c r="CF9" s="14">
        <v>7.5999999999999998E-2</v>
      </c>
      <c r="CG9" s="4" t="s">
        <v>132</v>
      </c>
      <c r="CH9" s="13">
        <v>1265</v>
      </c>
      <c r="CI9" s="4" t="s">
        <v>239</v>
      </c>
      <c r="CJ9" s="14">
        <v>6.4000000000000001E-2</v>
      </c>
      <c r="CK9" s="4" t="s">
        <v>113</v>
      </c>
      <c r="CL9" s="4">
        <v>952</v>
      </c>
      <c r="CM9" s="4" t="s">
        <v>240</v>
      </c>
      <c r="CN9" s="14">
        <v>5.3999999999999999E-2</v>
      </c>
      <c r="CO9" s="4" t="s">
        <v>113</v>
      </c>
      <c r="CP9" s="4">
        <v>368</v>
      </c>
      <c r="CQ9" s="4" t="s">
        <v>241</v>
      </c>
      <c r="CR9" s="14">
        <v>0.04</v>
      </c>
      <c r="CS9" s="4" t="s">
        <v>130</v>
      </c>
      <c r="CT9" s="13">
        <v>1253</v>
      </c>
      <c r="CU9" s="4" t="s">
        <v>242</v>
      </c>
      <c r="CV9" s="14">
        <v>4.3999999999999997E-2</v>
      </c>
      <c r="CW9" s="4" t="s">
        <v>243</v>
      </c>
      <c r="CX9" s="4">
        <v>27</v>
      </c>
      <c r="CY9" s="4" t="s">
        <v>244</v>
      </c>
      <c r="CZ9" s="14">
        <v>1.7000000000000001E-2</v>
      </c>
      <c r="DA9" s="4" t="s">
        <v>220</v>
      </c>
      <c r="DB9" s="4">
        <v>49</v>
      </c>
      <c r="DC9" s="4" t="s">
        <v>245</v>
      </c>
      <c r="DD9" s="14">
        <v>4.7E-2</v>
      </c>
      <c r="DE9" s="4" t="s">
        <v>215</v>
      </c>
      <c r="DF9" s="4">
        <v>194</v>
      </c>
      <c r="DG9" s="4" t="s">
        <v>246</v>
      </c>
      <c r="DH9" s="14">
        <v>6.3E-2</v>
      </c>
      <c r="DI9" s="4" t="s">
        <v>143</v>
      </c>
      <c r="DJ9" s="4">
        <v>329</v>
      </c>
      <c r="DK9" s="4" t="s">
        <v>247</v>
      </c>
      <c r="DL9" s="14">
        <v>6.5000000000000002E-2</v>
      </c>
      <c r="DM9" s="4" t="s">
        <v>209</v>
      </c>
    </row>
    <row r="10" spans="1:121" x14ac:dyDescent="0.3">
      <c r="A10" s="9" t="s">
        <v>248</v>
      </c>
      <c r="B10" s="4">
        <v>145</v>
      </c>
      <c r="C10" s="4" t="s">
        <v>249</v>
      </c>
      <c r="D10" s="14">
        <v>5.1999999999999998E-2</v>
      </c>
      <c r="E10" s="4" t="s">
        <v>237</v>
      </c>
      <c r="F10" s="4">
        <v>352</v>
      </c>
      <c r="G10" s="4" t="s">
        <v>250</v>
      </c>
      <c r="H10" s="14">
        <v>4.7E-2</v>
      </c>
      <c r="I10" s="4" t="s">
        <v>209</v>
      </c>
      <c r="J10" s="4">
        <v>120</v>
      </c>
      <c r="K10" s="4" t="s">
        <v>251</v>
      </c>
      <c r="L10" s="14">
        <v>6.4000000000000001E-2</v>
      </c>
      <c r="M10" s="4" t="s">
        <v>222</v>
      </c>
      <c r="N10" s="4">
        <v>112</v>
      </c>
      <c r="O10" s="4" t="s">
        <v>252</v>
      </c>
      <c r="P10" s="14">
        <v>4.5999999999999999E-2</v>
      </c>
      <c r="Q10" s="4" t="s">
        <v>253</v>
      </c>
      <c r="R10" s="4">
        <v>43</v>
      </c>
      <c r="S10" s="4" t="s">
        <v>254</v>
      </c>
      <c r="T10" s="14">
        <v>1.2E-2</v>
      </c>
      <c r="U10" s="4" t="s">
        <v>141</v>
      </c>
      <c r="V10" s="13">
        <v>2323</v>
      </c>
      <c r="W10" s="4" t="s">
        <v>255</v>
      </c>
      <c r="X10" s="14">
        <v>5.3999999999999999E-2</v>
      </c>
      <c r="Y10" s="4" t="s">
        <v>243</v>
      </c>
      <c r="Z10" s="4">
        <v>287</v>
      </c>
      <c r="AA10" s="4" t="s">
        <v>256</v>
      </c>
      <c r="AB10" s="14">
        <v>5.6000000000000001E-2</v>
      </c>
      <c r="AC10" s="4" t="s">
        <v>209</v>
      </c>
      <c r="AD10" s="4">
        <v>67</v>
      </c>
      <c r="AE10" s="4" t="s">
        <v>257</v>
      </c>
      <c r="AF10" s="14">
        <v>0.03</v>
      </c>
      <c r="AG10" s="4" t="s">
        <v>143</v>
      </c>
      <c r="AH10" s="4">
        <v>214</v>
      </c>
      <c r="AI10" s="4" t="s">
        <v>156</v>
      </c>
      <c r="AJ10" s="14">
        <v>6.9000000000000006E-2</v>
      </c>
      <c r="AK10" s="4" t="s">
        <v>258</v>
      </c>
      <c r="AL10" s="4">
        <v>856</v>
      </c>
      <c r="AM10" s="4" t="s">
        <v>259</v>
      </c>
      <c r="AN10" s="14">
        <v>4.5999999999999999E-2</v>
      </c>
      <c r="AO10" s="4" t="s">
        <v>231</v>
      </c>
      <c r="AP10" s="4">
        <v>117</v>
      </c>
      <c r="AQ10" s="4" t="s">
        <v>260</v>
      </c>
      <c r="AR10" s="14">
        <v>3.6999999999999998E-2</v>
      </c>
      <c r="AS10" s="4" t="s">
        <v>253</v>
      </c>
      <c r="AT10" s="4">
        <v>208</v>
      </c>
      <c r="AU10" s="4" t="s">
        <v>212</v>
      </c>
      <c r="AV10" s="14">
        <v>9.9000000000000005E-2</v>
      </c>
      <c r="AW10" s="4" t="s">
        <v>138</v>
      </c>
      <c r="AX10" s="4">
        <v>277</v>
      </c>
      <c r="AY10" s="4" t="s">
        <v>246</v>
      </c>
      <c r="AZ10" s="14">
        <v>7.0000000000000007E-2</v>
      </c>
      <c r="BA10" s="4" t="s">
        <v>229</v>
      </c>
      <c r="BB10" s="4">
        <v>148</v>
      </c>
      <c r="BC10" s="4" t="s">
        <v>261</v>
      </c>
      <c r="BD10" s="14">
        <v>3.5999999999999997E-2</v>
      </c>
      <c r="BE10" s="4" t="s">
        <v>209</v>
      </c>
      <c r="BF10" s="4">
        <v>133</v>
      </c>
      <c r="BG10" s="4" t="s">
        <v>249</v>
      </c>
      <c r="BH10" s="14">
        <v>5.8000000000000003E-2</v>
      </c>
      <c r="BI10" s="4" t="s">
        <v>136</v>
      </c>
      <c r="BJ10" s="4">
        <v>590</v>
      </c>
      <c r="BK10" s="4" t="s">
        <v>146</v>
      </c>
      <c r="BL10" s="14">
        <v>4.5999999999999999E-2</v>
      </c>
      <c r="BM10" s="4" t="s">
        <v>243</v>
      </c>
      <c r="BN10" s="4">
        <v>594</v>
      </c>
      <c r="BO10" s="4" t="s">
        <v>262</v>
      </c>
      <c r="BP10" s="14">
        <v>5.0999999999999997E-2</v>
      </c>
      <c r="BQ10" s="4" t="s">
        <v>232</v>
      </c>
      <c r="BR10" s="4">
        <v>411</v>
      </c>
      <c r="BS10" s="4" t="s">
        <v>263</v>
      </c>
      <c r="BT10" s="14">
        <v>9.8000000000000004E-2</v>
      </c>
      <c r="BU10" s="4" t="s">
        <v>264</v>
      </c>
      <c r="BV10" s="13">
        <v>1484</v>
      </c>
      <c r="BW10" s="4" t="s">
        <v>265</v>
      </c>
      <c r="BX10" s="14">
        <v>6.3E-2</v>
      </c>
      <c r="BY10" s="4" t="s">
        <v>232</v>
      </c>
      <c r="BZ10" s="4">
        <v>301</v>
      </c>
      <c r="CA10" s="4" t="s">
        <v>266</v>
      </c>
      <c r="CB10" s="14">
        <v>8.2000000000000003E-2</v>
      </c>
      <c r="CC10" s="4" t="s">
        <v>120</v>
      </c>
      <c r="CD10" s="4">
        <v>142</v>
      </c>
      <c r="CE10" s="4" t="s">
        <v>267</v>
      </c>
      <c r="CF10" s="14">
        <v>2.4E-2</v>
      </c>
      <c r="CG10" s="4" t="s">
        <v>231</v>
      </c>
      <c r="CH10" s="13">
        <v>1149</v>
      </c>
      <c r="CI10" s="4" t="s">
        <v>268</v>
      </c>
      <c r="CJ10" s="14">
        <v>5.8000000000000003E-2</v>
      </c>
      <c r="CK10" s="4" t="s">
        <v>220</v>
      </c>
      <c r="CL10" s="4">
        <v>808</v>
      </c>
      <c r="CM10" s="4" t="s">
        <v>269</v>
      </c>
      <c r="CN10" s="14">
        <v>4.5999999999999999E-2</v>
      </c>
      <c r="CO10" s="4" t="s">
        <v>231</v>
      </c>
      <c r="CP10" s="4">
        <v>644</v>
      </c>
      <c r="CQ10" s="4" t="s">
        <v>270</v>
      </c>
      <c r="CR10" s="14">
        <v>7.0000000000000007E-2</v>
      </c>
      <c r="CS10" s="4" t="s">
        <v>136</v>
      </c>
      <c r="CT10" s="13">
        <v>1081</v>
      </c>
      <c r="CU10" s="4" t="s">
        <v>271</v>
      </c>
      <c r="CV10" s="14">
        <v>3.7999999999999999E-2</v>
      </c>
      <c r="CW10" s="4" t="s">
        <v>211</v>
      </c>
      <c r="CX10" s="4">
        <v>50</v>
      </c>
      <c r="CY10" s="4" t="s">
        <v>272</v>
      </c>
      <c r="CZ10" s="14">
        <v>3.2000000000000001E-2</v>
      </c>
      <c r="DA10" s="4" t="s">
        <v>229</v>
      </c>
      <c r="DB10" s="4">
        <v>64</v>
      </c>
      <c r="DC10" s="4" t="s">
        <v>273</v>
      </c>
      <c r="DD10" s="14">
        <v>6.0999999999999999E-2</v>
      </c>
      <c r="DE10" s="4" t="s">
        <v>136</v>
      </c>
      <c r="DF10" s="4">
        <v>136</v>
      </c>
      <c r="DG10" s="4" t="s">
        <v>274</v>
      </c>
      <c r="DH10" s="14">
        <v>4.3999999999999997E-2</v>
      </c>
      <c r="DI10" s="4" t="s">
        <v>229</v>
      </c>
      <c r="DJ10" s="4">
        <v>367</v>
      </c>
      <c r="DK10" s="4" t="s">
        <v>275</v>
      </c>
      <c r="DL10" s="14">
        <v>7.1999999999999995E-2</v>
      </c>
      <c r="DM10" s="4" t="s">
        <v>225</v>
      </c>
    </row>
    <row r="11" spans="1:121" x14ac:dyDescent="0.3">
      <c r="A11" s="9" t="s">
        <v>276</v>
      </c>
      <c r="B11" s="4">
        <v>132</v>
      </c>
      <c r="C11" s="4" t="s">
        <v>277</v>
      </c>
      <c r="D11" s="14">
        <v>4.8000000000000001E-2</v>
      </c>
      <c r="E11" s="4" t="s">
        <v>120</v>
      </c>
      <c r="F11" s="4">
        <v>565</v>
      </c>
      <c r="G11" s="4" t="s">
        <v>262</v>
      </c>
      <c r="H11" s="14">
        <v>7.5999999999999998E-2</v>
      </c>
      <c r="I11" s="4" t="s">
        <v>237</v>
      </c>
      <c r="J11" s="4">
        <v>142</v>
      </c>
      <c r="K11" s="4" t="s">
        <v>251</v>
      </c>
      <c r="L11" s="14">
        <v>7.4999999999999997E-2</v>
      </c>
      <c r="M11" s="4" t="s">
        <v>222</v>
      </c>
      <c r="N11" s="4">
        <v>94</v>
      </c>
      <c r="O11" s="4" t="s">
        <v>252</v>
      </c>
      <c r="P11" s="14">
        <v>3.9E-2</v>
      </c>
      <c r="Q11" s="4" t="s">
        <v>107</v>
      </c>
      <c r="R11" s="4">
        <v>134</v>
      </c>
      <c r="S11" s="4" t="s">
        <v>278</v>
      </c>
      <c r="T11" s="14">
        <v>3.5999999999999997E-2</v>
      </c>
      <c r="U11" s="4" t="s">
        <v>138</v>
      </c>
      <c r="V11" s="13">
        <v>2256</v>
      </c>
      <c r="W11" s="4" t="s">
        <v>110</v>
      </c>
      <c r="X11" s="14">
        <v>5.2999999999999999E-2</v>
      </c>
      <c r="Y11" s="4" t="s">
        <v>217</v>
      </c>
      <c r="Z11" s="4">
        <v>315</v>
      </c>
      <c r="AA11" s="4" t="s">
        <v>279</v>
      </c>
      <c r="AB11" s="14">
        <v>6.0999999999999999E-2</v>
      </c>
      <c r="AC11" s="4" t="s">
        <v>222</v>
      </c>
      <c r="AD11" s="4">
        <v>82</v>
      </c>
      <c r="AE11" s="4" t="s">
        <v>280</v>
      </c>
      <c r="AF11" s="14">
        <v>3.6999999999999998E-2</v>
      </c>
      <c r="AG11" s="4" t="s">
        <v>225</v>
      </c>
      <c r="AH11" s="4">
        <v>215</v>
      </c>
      <c r="AI11" s="4" t="s">
        <v>281</v>
      </c>
      <c r="AJ11" s="14">
        <v>6.9000000000000006E-2</v>
      </c>
      <c r="AK11" s="4" t="s">
        <v>149</v>
      </c>
      <c r="AL11" s="4">
        <v>889</v>
      </c>
      <c r="AM11" s="4" t="s">
        <v>282</v>
      </c>
      <c r="AN11" s="14">
        <v>4.8000000000000001E-2</v>
      </c>
      <c r="AO11" s="4" t="s">
        <v>211</v>
      </c>
      <c r="AP11" s="4">
        <v>247</v>
      </c>
      <c r="AQ11" s="4" t="s">
        <v>283</v>
      </c>
      <c r="AR11" s="14">
        <v>7.8E-2</v>
      </c>
      <c r="AS11" s="4" t="s">
        <v>284</v>
      </c>
      <c r="AT11" s="4">
        <v>203</v>
      </c>
      <c r="AU11" s="4" t="s">
        <v>247</v>
      </c>
      <c r="AV11" s="14">
        <v>9.6000000000000002E-2</v>
      </c>
      <c r="AW11" s="4" t="s">
        <v>149</v>
      </c>
      <c r="AX11" s="4">
        <v>307</v>
      </c>
      <c r="AY11" s="4" t="s">
        <v>285</v>
      </c>
      <c r="AZ11" s="14">
        <v>7.8E-2</v>
      </c>
      <c r="BA11" s="4" t="s">
        <v>229</v>
      </c>
      <c r="BB11" s="4">
        <v>212</v>
      </c>
      <c r="BC11" s="4" t="s">
        <v>236</v>
      </c>
      <c r="BD11" s="14">
        <v>5.1999999999999998E-2</v>
      </c>
      <c r="BE11" s="4" t="s">
        <v>222</v>
      </c>
      <c r="BF11" s="4">
        <v>187</v>
      </c>
      <c r="BG11" s="4" t="s">
        <v>286</v>
      </c>
      <c r="BH11" s="14">
        <v>8.1000000000000003E-2</v>
      </c>
      <c r="BI11" s="4" t="s">
        <v>138</v>
      </c>
      <c r="BJ11" s="4">
        <v>725</v>
      </c>
      <c r="BK11" s="4" t="s">
        <v>287</v>
      </c>
      <c r="BL11" s="14">
        <v>5.6000000000000001E-2</v>
      </c>
      <c r="BM11" s="4" t="s">
        <v>231</v>
      </c>
      <c r="BN11" s="4">
        <v>935</v>
      </c>
      <c r="BO11" s="4" t="s">
        <v>288</v>
      </c>
      <c r="BP11" s="14">
        <v>0.08</v>
      </c>
      <c r="BQ11" s="4" t="s">
        <v>229</v>
      </c>
      <c r="BR11" s="4">
        <v>418</v>
      </c>
      <c r="BS11" s="4" t="s">
        <v>289</v>
      </c>
      <c r="BT11" s="14">
        <v>0.1</v>
      </c>
      <c r="BU11" s="4" t="s">
        <v>290</v>
      </c>
      <c r="BV11" s="13">
        <v>1763</v>
      </c>
      <c r="BW11" s="4" t="s">
        <v>291</v>
      </c>
      <c r="BX11" s="14">
        <v>7.3999999999999996E-2</v>
      </c>
      <c r="BY11" s="4" t="s">
        <v>229</v>
      </c>
      <c r="BZ11" s="4">
        <v>253</v>
      </c>
      <c r="CA11" s="4" t="s">
        <v>236</v>
      </c>
      <c r="CB11" s="14">
        <v>6.9000000000000006E-2</v>
      </c>
      <c r="CC11" s="4" t="s">
        <v>237</v>
      </c>
      <c r="CD11" s="4">
        <v>295</v>
      </c>
      <c r="CE11" s="4" t="s">
        <v>292</v>
      </c>
      <c r="CF11" s="14">
        <v>5.0999999999999997E-2</v>
      </c>
      <c r="CG11" s="4" t="s">
        <v>141</v>
      </c>
      <c r="CH11" s="4">
        <v>969</v>
      </c>
      <c r="CI11" s="4" t="s">
        <v>293</v>
      </c>
      <c r="CJ11" s="14">
        <v>4.9000000000000002E-2</v>
      </c>
      <c r="CK11" s="4" t="s">
        <v>231</v>
      </c>
      <c r="CL11" s="13">
        <v>1114</v>
      </c>
      <c r="CM11" s="4" t="s">
        <v>294</v>
      </c>
      <c r="CN11" s="14">
        <v>6.4000000000000001E-2</v>
      </c>
      <c r="CO11" s="4" t="s">
        <v>130</v>
      </c>
      <c r="CP11" s="4">
        <v>769</v>
      </c>
      <c r="CQ11" s="4" t="s">
        <v>295</v>
      </c>
      <c r="CR11" s="14">
        <v>8.4000000000000005E-2</v>
      </c>
      <c r="CS11" s="4" t="s">
        <v>107</v>
      </c>
      <c r="CT11" s="13">
        <v>1258</v>
      </c>
      <c r="CU11" s="4" t="s">
        <v>296</v>
      </c>
      <c r="CV11" s="14">
        <v>4.3999999999999997E-2</v>
      </c>
      <c r="CW11" s="4" t="s">
        <v>243</v>
      </c>
      <c r="CX11" s="4">
        <v>91</v>
      </c>
      <c r="CY11" s="4" t="s">
        <v>252</v>
      </c>
      <c r="CZ11" s="14">
        <v>5.7000000000000002E-2</v>
      </c>
      <c r="DA11" s="4" t="s">
        <v>297</v>
      </c>
      <c r="DB11" s="4">
        <v>54</v>
      </c>
      <c r="DC11" s="4" t="s">
        <v>298</v>
      </c>
      <c r="DD11" s="14">
        <v>5.1999999999999998E-2</v>
      </c>
      <c r="DE11" s="4" t="s">
        <v>213</v>
      </c>
      <c r="DF11" s="4">
        <v>203</v>
      </c>
      <c r="DG11" s="4" t="s">
        <v>286</v>
      </c>
      <c r="DH11" s="14">
        <v>6.6000000000000003E-2</v>
      </c>
      <c r="DI11" s="4" t="s">
        <v>143</v>
      </c>
      <c r="DJ11" s="4">
        <v>322</v>
      </c>
      <c r="DK11" s="4" t="s">
        <v>285</v>
      </c>
      <c r="DL11" s="14">
        <v>6.3E-2</v>
      </c>
      <c r="DM11" s="4" t="s">
        <v>220</v>
      </c>
    </row>
    <row r="12" spans="1:121" x14ac:dyDescent="0.3">
      <c r="A12" s="9" t="s">
        <v>299</v>
      </c>
      <c r="B12" s="4">
        <v>113</v>
      </c>
      <c r="C12" s="4" t="s">
        <v>280</v>
      </c>
      <c r="D12" s="14">
        <v>4.1000000000000002E-2</v>
      </c>
      <c r="E12" s="4" t="s">
        <v>130</v>
      </c>
      <c r="F12" s="4">
        <v>465</v>
      </c>
      <c r="G12" s="4" t="s">
        <v>300</v>
      </c>
      <c r="H12" s="14">
        <v>6.3E-2</v>
      </c>
      <c r="I12" s="4" t="s">
        <v>222</v>
      </c>
      <c r="J12" s="4">
        <v>126</v>
      </c>
      <c r="K12" s="4" t="s">
        <v>301</v>
      </c>
      <c r="L12" s="14">
        <v>6.7000000000000004E-2</v>
      </c>
      <c r="M12" s="4" t="s">
        <v>136</v>
      </c>
      <c r="N12" s="4">
        <v>93</v>
      </c>
      <c r="O12" s="4" t="s">
        <v>219</v>
      </c>
      <c r="P12" s="14">
        <v>3.7999999999999999E-2</v>
      </c>
      <c r="Q12" s="4" t="s">
        <v>225</v>
      </c>
      <c r="R12" s="4">
        <v>307</v>
      </c>
      <c r="S12" s="4" t="s">
        <v>263</v>
      </c>
      <c r="T12" s="14">
        <v>8.2000000000000003E-2</v>
      </c>
      <c r="U12" s="4" t="s">
        <v>302</v>
      </c>
      <c r="V12" s="13">
        <v>2698</v>
      </c>
      <c r="W12" s="4" t="s">
        <v>303</v>
      </c>
      <c r="X12" s="14">
        <v>6.3E-2</v>
      </c>
      <c r="Y12" s="4" t="s">
        <v>211</v>
      </c>
      <c r="Z12" s="4">
        <v>179</v>
      </c>
      <c r="AA12" s="4" t="s">
        <v>304</v>
      </c>
      <c r="AB12" s="14">
        <v>3.5000000000000003E-2</v>
      </c>
      <c r="AC12" s="4" t="s">
        <v>211</v>
      </c>
      <c r="AD12" s="4">
        <v>72</v>
      </c>
      <c r="AE12" s="4" t="s">
        <v>228</v>
      </c>
      <c r="AF12" s="14">
        <v>3.3000000000000002E-2</v>
      </c>
      <c r="AG12" s="4" t="s">
        <v>141</v>
      </c>
      <c r="AH12" s="4">
        <v>127</v>
      </c>
      <c r="AI12" s="4" t="s">
        <v>305</v>
      </c>
      <c r="AJ12" s="14">
        <v>4.1000000000000002E-2</v>
      </c>
      <c r="AK12" s="4" t="s">
        <v>107</v>
      </c>
      <c r="AL12" s="4">
        <v>852</v>
      </c>
      <c r="AM12" s="4" t="s">
        <v>109</v>
      </c>
      <c r="AN12" s="14">
        <v>4.5999999999999999E-2</v>
      </c>
      <c r="AO12" s="4" t="s">
        <v>232</v>
      </c>
      <c r="AP12" s="4">
        <v>171</v>
      </c>
      <c r="AQ12" s="4" t="s">
        <v>306</v>
      </c>
      <c r="AR12" s="14">
        <v>5.3999999999999999E-2</v>
      </c>
      <c r="AS12" s="4" t="s">
        <v>132</v>
      </c>
      <c r="AT12" s="4">
        <v>81</v>
      </c>
      <c r="AU12" s="4" t="s">
        <v>307</v>
      </c>
      <c r="AV12" s="14">
        <v>3.7999999999999999E-2</v>
      </c>
      <c r="AW12" s="4" t="s">
        <v>141</v>
      </c>
      <c r="AX12" s="4">
        <v>175</v>
      </c>
      <c r="AY12" s="4" t="s">
        <v>277</v>
      </c>
      <c r="AZ12" s="14">
        <v>4.3999999999999997E-2</v>
      </c>
      <c r="BA12" s="4" t="s">
        <v>209</v>
      </c>
      <c r="BB12" s="4">
        <v>203</v>
      </c>
      <c r="BC12" s="4" t="s">
        <v>278</v>
      </c>
      <c r="BD12" s="14">
        <v>4.9000000000000002E-2</v>
      </c>
      <c r="BE12" s="4" t="s">
        <v>253</v>
      </c>
      <c r="BF12" s="4">
        <v>186</v>
      </c>
      <c r="BG12" s="4" t="s">
        <v>224</v>
      </c>
      <c r="BH12" s="14">
        <v>0.08</v>
      </c>
      <c r="BI12" s="4" t="s">
        <v>124</v>
      </c>
      <c r="BJ12" s="4">
        <v>845</v>
      </c>
      <c r="BK12" s="4" t="s">
        <v>308</v>
      </c>
      <c r="BL12" s="14">
        <v>6.6000000000000003E-2</v>
      </c>
      <c r="BM12" s="4" t="s">
        <v>209</v>
      </c>
      <c r="BN12" s="4">
        <v>832</v>
      </c>
      <c r="BO12" s="4" t="s">
        <v>309</v>
      </c>
      <c r="BP12" s="14">
        <v>7.0999999999999994E-2</v>
      </c>
      <c r="BQ12" s="4" t="s">
        <v>229</v>
      </c>
      <c r="BR12" s="4">
        <v>221</v>
      </c>
      <c r="BS12" s="4" t="s">
        <v>278</v>
      </c>
      <c r="BT12" s="14">
        <v>5.2999999999999999E-2</v>
      </c>
      <c r="BU12" s="4" t="s">
        <v>227</v>
      </c>
      <c r="BV12" s="13">
        <v>1123</v>
      </c>
      <c r="BW12" s="4" t="s">
        <v>310</v>
      </c>
      <c r="BX12" s="14">
        <v>4.7E-2</v>
      </c>
      <c r="BY12" s="4" t="s">
        <v>113</v>
      </c>
      <c r="BZ12" s="4">
        <v>179</v>
      </c>
      <c r="CA12" s="4" t="s">
        <v>311</v>
      </c>
      <c r="CB12" s="14">
        <v>4.9000000000000002E-2</v>
      </c>
      <c r="CC12" s="4" t="s">
        <v>225</v>
      </c>
      <c r="CD12" s="4">
        <v>442</v>
      </c>
      <c r="CE12" s="4" t="s">
        <v>262</v>
      </c>
      <c r="CF12" s="14">
        <v>7.5999999999999998E-2</v>
      </c>
      <c r="CG12" s="4" t="s">
        <v>253</v>
      </c>
      <c r="CH12" s="13">
        <v>1051</v>
      </c>
      <c r="CI12" s="4" t="s">
        <v>126</v>
      </c>
      <c r="CJ12" s="14">
        <v>5.2999999999999999E-2</v>
      </c>
      <c r="CK12" s="4" t="s">
        <v>231</v>
      </c>
      <c r="CL12" s="4">
        <v>930</v>
      </c>
      <c r="CM12" s="4" t="s">
        <v>312</v>
      </c>
      <c r="CN12" s="14">
        <v>5.2999999999999999E-2</v>
      </c>
      <c r="CO12" s="4" t="s">
        <v>232</v>
      </c>
      <c r="CP12" s="4">
        <v>508</v>
      </c>
      <c r="CQ12" s="4" t="s">
        <v>313</v>
      </c>
      <c r="CR12" s="14">
        <v>5.6000000000000001E-2</v>
      </c>
      <c r="CS12" s="4" t="s">
        <v>229</v>
      </c>
      <c r="CT12" s="13">
        <v>1721</v>
      </c>
      <c r="CU12" s="4" t="s">
        <v>310</v>
      </c>
      <c r="CV12" s="14">
        <v>6.0999999999999999E-2</v>
      </c>
      <c r="CW12" s="4" t="s">
        <v>220</v>
      </c>
      <c r="CX12" s="4">
        <v>43</v>
      </c>
      <c r="CY12" s="4" t="s">
        <v>272</v>
      </c>
      <c r="CZ12" s="14">
        <v>2.7E-2</v>
      </c>
      <c r="DA12" s="4" t="s">
        <v>113</v>
      </c>
      <c r="DB12" s="4">
        <v>52</v>
      </c>
      <c r="DC12" s="4" t="s">
        <v>314</v>
      </c>
      <c r="DD12" s="14">
        <v>0.05</v>
      </c>
      <c r="DE12" s="4" t="s">
        <v>120</v>
      </c>
      <c r="DF12" s="4">
        <v>132</v>
      </c>
      <c r="DG12" s="4" t="s">
        <v>274</v>
      </c>
      <c r="DH12" s="14">
        <v>4.2999999999999997E-2</v>
      </c>
      <c r="DI12" s="4" t="s">
        <v>209</v>
      </c>
      <c r="DJ12" s="4">
        <v>306</v>
      </c>
      <c r="DK12" s="4" t="s">
        <v>315</v>
      </c>
      <c r="DL12" s="14">
        <v>0.06</v>
      </c>
      <c r="DM12" s="4" t="s">
        <v>232</v>
      </c>
    </row>
    <row r="13" spans="1:121" x14ac:dyDescent="0.3">
      <c r="A13" s="9" t="s">
        <v>316</v>
      </c>
      <c r="B13" s="4">
        <v>121</v>
      </c>
      <c r="C13" s="4" t="s">
        <v>246</v>
      </c>
      <c r="D13" s="14">
        <v>4.3999999999999997E-2</v>
      </c>
      <c r="E13" s="4" t="s">
        <v>132</v>
      </c>
      <c r="F13" s="4">
        <v>491</v>
      </c>
      <c r="G13" s="4" t="s">
        <v>317</v>
      </c>
      <c r="H13" s="14">
        <v>6.6000000000000003E-2</v>
      </c>
      <c r="I13" s="4" t="s">
        <v>143</v>
      </c>
      <c r="J13" s="4">
        <v>64</v>
      </c>
      <c r="K13" s="4" t="s">
        <v>298</v>
      </c>
      <c r="L13" s="14">
        <v>3.4000000000000002E-2</v>
      </c>
      <c r="M13" s="4" t="s">
        <v>229</v>
      </c>
      <c r="N13" s="4">
        <v>179</v>
      </c>
      <c r="O13" s="4" t="s">
        <v>275</v>
      </c>
      <c r="P13" s="14">
        <v>7.3999999999999996E-2</v>
      </c>
      <c r="Q13" s="4" t="s">
        <v>149</v>
      </c>
      <c r="R13" s="4">
        <v>444</v>
      </c>
      <c r="S13" s="4" t="s">
        <v>106</v>
      </c>
      <c r="T13" s="14">
        <v>0.11899999999999999</v>
      </c>
      <c r="U13" s="4" t="s">
        <v>318</v>
      </c>
      <c r="V13" s="13">
        <v>2637</v>
      </c>
      <c r="W13" s="4" t="s">
        <v>319</v>
      </c>
      <c r="X13" s="14">
        <v>6.0999999999999999E-2</v>
      </c>
      <c r="Y13" s="4" t="s">
        <v>211</v>
      </c>
      <c r="Z13" s="4">
        <v>293</v>
      </c>
      <c r="AA13" s="4" t="s">
        <v>320</v>
      </c>
      <c r="AB13" s="14">
        <v>5.7000000000000002E-2</v>
      </c>
      <c r="AC13" s="4" t="s">
        <v>229</v>
      </c>
      <c r="AD13" s="4">
        <v>122</v>
      </c>
      <c r="AE13" s="4" t="s">
        <v>277</v>
      </c>
      <c r="AF13" s="14">
        <v>5.5E-2</v>
      </c>
      <c r="AG13" s="4" t="s">
        <v>213</v>
      </c>
      <c r="AH13" s="4">
        <v>155</v>
      </c>
      <c r="AI13" s="4" t="s">
        <v>321</v>
      </c>
      <c r="AJ13" s="14">
        <v>0.05</v>
      </c>
      <c r="AK13" s="4" t="s">
        <v>322</v>
      </c>
      <c r="AL13" s="13">
        <v>1817</v>
      </c>
      <c r="AM13" s="4" t="s">
        <v>323</v>
      </c>
      <c r="AN13" s="14">
        <v>9.8000000000000004E-2</v>
      </c>
      <c r="AO13" s="4" t="s">
        <v>132</v>
      </c>
      <c r="AP13" s="4">
        <v>144</v>
      </c>
      <c r="AQ13" s="4" t="s">
        <v>324</v>
      </c>
      <c r="AR13" s="14">
        <v>4.4999999999999998E-2</v>
      </c>
      <c r="AS13" s="4" t="s">
        <v>128</v>
      </c>
      <c r="AT13" s="4">
        <v>107</v>
      </c>
      <c r="AU13" s="4" t="s">
        <v>325</v>
      </c>
      <c r="AV13" s="14">
        <v>5.0999999999999997E-2</v>
      </c>
      <c r="AW13" s="4" t="s">
        <v>143</v>
      </c>
      <c r="AX13" s="4">
        <v>251</v>
      </c>
      <c r="AY13" s="4" t="s">
        <v>236</v>
      </c>
      <c r="AZ13" s="14">
        <v>6.4000000000000001E-2</v>
      </c>
      <c r="BA13" s="4" t="s">
        <v>225</v>
      </c>
      <c r="BB13" s="4">
        <v>218</v>
      </c>
      <c r="BC13" s="4" t="s">
        <v>326</v>
      </c>
      <c r="BD13" s="14">
        <v>5.2999999999999999E-2</v>
      </c>
      <c r="BE13" s="4" t="s">
        <v>120</v>
      </c>
      <c r="BF13" s="4">
        <v>104</v>
      </c>
      <c r="BG13" s="4" t="s">
        <v>261</v>
      </c>
      <c r="BH13" s="14">
        <v>4.4999999999999998E-2</v>
      </c>
      <c r="BI13" s="4" t="s">
        <v>327</v>
      </c>
      <c r="BJ13" s="4">
        <v>615</v>
      </c>
      <c r="BK13" s="4" t="s">
        <v>104</v>
      </c>
      <c r="BL13" s="14">
        <v>4.8000000000000001E-2</v>
      </c>
      <c r="BM13" s="4" t="s">
        <v>211</v>
      </c>
      <c r="BN13" s="4">
        <v>567</v>
      </c>
      <c r="BO13" s="4" t="s">
        <v>328</v>
      </c>
      <c r="BP13" s="14">
        <v>4.8000000000000001E-2</v>
      </c>
      <c r="BQ13" s="4" t="s">
        <v>130</v>
      </c>
      <c r="BR13" s="4">
        <v>228</v>
      </c>
      <c r="BS13" s="4" t="s">
        <v>329</v>
      </c>
      <c r="BT13" s="14">
        <v>5.5E-2</v>
      </c>
      <c r="BU13" s="4" t="s">
        <v>134</v>
      </c>
      <c r="BV13" s="13">
        <v>2329</v>
      </c>
      <c r="BW13" s="4" t="s">
        <v>330</v>
      </c>
      <c r="BX13" s="14">
        <v>9.8000000000000004E-2</v>
      </c>
      <c r="BY13" s="4" t="s">
        <v>143</v>
      </c>
      <c r="BZ13" s="4">
        <v>332</v>
      </c>
      <c r="CA13" s="4" t="s">
        <v>331</v>
      </c>
      <c r="CB13" s="14">
        <v>9.0999999999999998E-2</v>
      </c>
      <c r="CC13" s="4" t="s">
        <v>332</v>
      </c>
      <c r="CD13" s="4">
        <v>301</v>
      </c>
      <c r="CE13" s="4" t="s">
        <v>333</v>
      </c>
      <c r="CF13" s="14">
        <v>5.1999999999999998E-2</v>
      </c>
      <c r="CG13" s="4" t="s">
        <v>253</v>
      </c>
      <c r="CH13" s="13">
        <v>1703</v>
      </c>
      <c r="CI13" s="4" t="s">
        <v>334</v>
      </c>
      <c r="CJ13" s="14">
        <v>8.5999999999999993E-2</v>
      </c>
      <c r="CK13" s="4" t="s">
        <v>141</v>
      </c>
      <c r="CL13" s="13">
        <v>1211</v>
      </c>
      <c r="CM13" s="4" t="s">
        <v>335</v>
      </c>
      <c r="CN13" s="14">
        <v>6.9000000000000006E-2</v>
      </c>
      <c r="CO13" s="4" t="s">
        <v>143</v>
      </c>
      <c r="CP13" s="4">
        <v>572</v>
      </c>
      <c r="CQ13" s="4" t="s">
        <v>313</v>
      </c>
      <c r="CR13" s="14">
        <v>6.3E-2</v>
      </c>
      <c r="CS13" s="4" t="s">
        <v>225</v>
      </c>
      <c r="CT13" s="13">
        <v>5685</v>
      </c>
      <c r="CU13" s="4" t="s">
        <v>336</v>
      </c>
      <c r="CV13" s="14">
        <v>0.2</v>
      </c>
      <c r="CW13" s="4" t="s">
        <v>128</v>
      </c>
      <c r="CX13" s="4">
        <v>125</v>
      </c>
      <c r="CY13" s="4" t="s">
        <v>315</v>
      </c>
      <c r="CZ13" s="14">
        <v>7.9000000000000001E-2</v>
      </c>
      <c r="DA13" s="4" t="s">
        <v>128</v>
      </c>
      <c r="DB13" s="4">
        <v>33</v>
      </c>
      <c r="DC13" s="4" t="s">
        <v>337</v>
      </c>
      <c r="DD13" s="14">
        <v>3.2000000000000001E-2</v>
      </c>
      <c r="DE13" s="4" t="s">
        <v>229</v>
      </c>
      <c r="DF13" s="4">
        <v>135</v>
      </c>
      <c r="DG13" s="4" t="s">
        <v>245</v>
      </c>
      <c r="DH13" s="14">
        <v>4.3999999999999997E-2</v>
      </c>
      <c r="DI13" s="4" t="s">
        <v>232</v>
      </c>
      <c r="DJ13" s="4">
        <v>235</v>
      </c>
      <c r="DK13" s="4" t="s">
        <v>338</v>
      </c>
      <c r="DL13" s="14">
        <v>4.5999999999999999E-2</v>
      </c>
      <c r="DM13" s="4" t="s">
        <v>231</v>
      </c>
    </row>
    <row r="14" spans="1:121" x14ac:dyDescent="0.3">
      <c r="A14" s="9" t="s">
        <v>339</v>
      </c>
      <c r="B14" s="4">
        <v>222</v>
      </c>
      <c r="C14" s="4" t="s">
        <v>340</v>
      </c>
      <c r="D14" s="14">
        <v>0.08</v>
      </c>
      <c r="E14" s="4" t="s">
        <v>341</v>
      </c>
      <c r="F14" s="4">
        <v>789</v>
      </c>
      <c r="G14" s="4" t="s">
        <v>342</v>
      </c>
      <c r="H14" s="14">
        <v>0.106</v>
      </c>
      <c r="I14" s="4" t="s">
        <v>327</v>
      </c>
      <c r="J14" s="4">
        <v>181</v>
      </c>
      <c r="K14" s="4" t="s">
        <v>343</v>
      </c>
      <c r="L14" s="14">
        <v>9.6000000000000002E-2</v>
      </c>
      <c r="M14" s="4" t="s">
        <v>138</v>
      </c>
      <c r="N14" s="4">
        <v>179</v>
      </c>
      <c r="O14" s="4" t="s">
        <v>344</v>
      </c>
      <c r="P14" s="14">
        <v>7.3999999999999996E-2</v>
      </c>
      <c r="Q14" s="4" t="s">
        <v>341</v>
      </c>
      <c r="R14" s="4">
        <v>366</v>
      </c>
      <c r="S14" s="4" t="s">
        <v>345</v>
      </c>
      <c r="T14" s="14">
        <v>9.8000000000000004E-2</v>
      </c>
      <c r="U14" s="4" t="s">
        <v>346</v>
      </c>
      <c r="V14" s="13">
        <v>5058</v>
      </c>
      <c r="W14" s="4" t="s">
        <v>347</v>
      </c>
      <c r="X14" s="14">
        <v>0.11799999999999999</v>
      </c>
      <c r="Y14" s="4" t="s">
        <v>211</v>
      </c>
      <c r="Z14" s="4">
        <v>608</v>
      </c>
      <c r="AA14" s="4" t="s">
        <v>208</v>
      </c>
      <c r="AB14" s="14">
        <v>0.11799999999999999</v>
      </c>
      <c r="AC14" s="4" t="s">
        <v>237</v>
      </c>
      <c r="AD14" s="4">
        <v>112</v>
      </c>
      <c r="AE14" s="4" t="s">
        <v>267</v>
      </c>
      <c r="AF14" s="14">
        <v>5.0999999999999997E-2</v>
      </c>
      <c r="AG14" s="4" t="s">
        <v>132</v>
      </c>
      <c r="AH14" s="4">
        <v>259</v>
      </c>
      <c r="AI14" s="4" t="s">
        <v>269</v>
      </c>
      <c r="AJ14" s="14">
        <v>8.3000000000000004E-2</v>
      </c>
      <c r="AK14" s="4" t="s">
        <v>147</v>
      </c>
      <c r="AL14" s="13">
        <v>2544</v>
      </c>
      <c r="AM14" s="4" t="s">
        <v>348</v>
      </c>
      <c r="AN14" s="14">
        <v>0.13700000000000001</v>
      </c>
      <c r="AO14" s="4" t="s">
        <v>225</v>
      </c>
      <c r="AP14" s="4">
        <v>379</v>
      </c>
      <c r="AQ14" s="4" t="s">
        <v>349</v>
      </c>
      <c r="AR14" s="14">
        <v>0.11899999999999999</v>
      </c>
      <c r="AS14" s="4" t="s">
        <v>350</v>
      </c>
      <c r="AT14" s="4">
        <v>173</v>
      </c>
      <c r="AU14" s="4" t="s">
        <v>315</v>
      </c>
      <c r="AV14" s="14">
        <v>8.2000000000000003E-2</v>
      </c>
      <c r="AW14" s="4" t="s">
        <v>124</v>
      </c>
      <c r="AX14" s="4">
        <v>559</v>
      </c>
      <c r="AY14" s="4" t="s">
        <v>351</v>
      </c>
      <c r="AZ14" s="14">
        <v>0.14199999999999999</v>
      </c>
      <c r="BA14" s="4" t="s">
        <v>136</v>
      </c>
      <c r="BB14" s="4">
        <v>405</v>
      </c>
      <c r="BC14" s="4" t="s">
        <v>238</v>
      </c>
      <c r="BD14" s="14">
        <v>9.9000000000000005E-2</v>
      </c>
      <c r="BE14" s="4" t="s">
        <v>105</v>
      </c>
      <c r="BF14" s="4">
        <v>311</v>
      </c>
      <c r="BG14" s="4" t="s">
        <v>352</v>
      </c>
      <c r="BH14" s="14">
        <v>0.13400000000000001</v>
      </c>
      <c r="BI14" s="4" t="s">
        <v>353</v>
      </c>
      <c r="BJ14" s="13">
        <v>1758</v>
      </c>
      <c r="BK14" s="4" t="s">
        <v>240</v>
      </c>
      <c r="BL14" s="14">
        <v>0.13700000000000001</v>
      </c>
      <c r="BM14" s="4" t="s">
        <v>222</v>
      </c>
      <c r="BN14" s="13">
        <v>1033</v>
      </c>
      <c r="BO14" s="4" t="s">
        <v>354</v>
      </c>
      <c r="BP14" s="14">
        <v>8.7999999999999995E-2</v>
      </c>
      <c r="BQ14" s="4" t="s">
        <v>143</v>
      </c>
      <c r="BR14" s="4">
        <v>686</v>
      </c>
      <c r="BS14" s="4" t="s">
        <v>93</v>
      </c>
      <c r="BT14" s="14">
        <v>0.16400000000000001</v>
      </c>
      <c r="BU14" s="4" t="s">
        <v>264</v>
      </c>
      <c r="BV14" s="13">
        <v>1952</v>
      </c>
      <c r="BW14" s="4" t="s">
        <v>355</v>
      </c>
      <c r="BX14" s="14">
        <v>8.2000000000000003E-2</v>
      </c>
      <c r="BY14" s="4" t="s">
        <v>209</v>
      </c>
      <c r="BZ14" s="4">
        <v>396</v>
      </c>
      <c r="CA14" s="4" t="s">
        <v>356</v>
      </c>
      <c r="CB14" s="14">
        <v>0.108</v>
      </c>
      <c r="CC14" s="4" t="s">
        <v>341</v>
      </c>
      <c r="CD14" s="4">
        <v>430</v>
      </c>
      <c r="CE14" s="4" t="s">
        <v>281</v>
      </c>
      <c r="CF14" s="14">
        <v>7.3999999999999996E-2</v>
      </c>
      <c r="CG14" s="4" t="s">
        <v>143</v>
      </c>
      <c r="CH14" s="13">
        <v>2630</v>
      </c>
      <c r="CI14" s="4" t="s">
        <v>357</v>
      </c>
      <c r="CJ14" s="14">
        <v>0.13300000000000001</v>
      </c>
      <c r="CK14" s="4" t="s">
        <v>225</v>
      </c>
      <c r="CL14" s="13">
        <v>1998</v>
      </c>
      <c r="CM14" s="4" t="s">
        <v>358</v>
      </c>
      <c r="CN14" s="14">
        <v>0.114</v>
      </c>
      <c r="CO14" s="4" t="s">
        <v>229</v>
      </c>
      <c r="CP14" s="4">
        <v>926</v>
      </c>
      <c r="CQ14" s="4" t="s">
        <v>359</v>
      </c>
      <c r="CR14" s="14">
        <v>0.10100000000000001</v>
      </c>
      <c r="CS14" s="4" t="s">
        <v>143</v>
      </c>
      <c r="CT14" s="13">
        <v>3997</v>
      </c>
      <c r="CU14" s="4" t="s">
        <v>360</v>
      </c>
      <c r="CV14" s="14">
        <v>0.14099999999999999</v>
      </c>
      <c r="CW14" s="4" t="s">
        <v>113</v>
      </c>
      <c r="CX14" s="4">
        <v>166</v>
      </c>
      <c r="CY14" s="4" t="s">
        <v>361</v>
      </c>
      <c r="CZ14" s="14">
        <v>0.105</v>
      </c>
      <c r="DA14" s="4" t="s">
        <v>290</v>
      </c>
      <c r="DB14" s="4">
        <v>116</v>
      </c>
      <c r="DC14" s="4" t="s">
        <v>257</v>
      </c>
      <c r="DD14" s="14">
        <v>0.111</v>
      </c>
      <c r="DE14" s="4" t="s">
        <v>105</v>
      </c>
      <c r="DF14" s="4">
        <v>328</v>
      </c>
      <c r="DG14" s="4" t="s">
        <v>311</v>
      </c>
      <c r="DH14" s="14">
        <v>0.107</v>
      </c>
      <c r="DI14" s="4" t="s">
        <v>237</v>
      </c>
      <c r="DJ14" s="4">
        <v>563</v>
      </c>
      <c r="DK14" s="4" t="s">
        <v>362</v>
      </c>
      <c r="DL14" s="14">
        <v>0.111</v>
      </c>
      <c r="DM14" s="4" t="s">
        <v>222</v>
      </c>
    </row>
    <row r="15" spans="1:121" x14ac:dyDescent="0.3">
      <c r="A15" s="9" t="s">
        <v>363</v>
      </c>
      <c r="B15" s="4">
        <v>250</v>
      </c>
      <c r="C15" s="4" t="s">
        <v>278</v>
      </c>
      <c r="D15" s="14">
        <v>0.09</v>
      </c>
      <c r="E15" s="4" t="s">
        <v>149</v>
      </c>
      <c r="F15" s="4">
        <v>826</v>
      </c>
      <c r="G15" s="4" t="s">
        <v>238</v>
      </c>
      <c r="H15" s="14">
        <v>0.111</v>
      </c>
      <c r="I15" s="4" t="s">
        <v>225</v>
      </c>
      <c r="J15" s="4">
        <v>302</v>
      </c>
      <c r="K15" s="4" t="s">
        <v>364</v>
      </c>
      <c r="L15" s="14">
        <v>0.16</v>
      </c>
      <c r="M15" s="4" t="s">
        <v>365</v>
      </c>
      <c r="N15" s="4">
        <v>136</v>
      </c>
      <c r="O15" s="4" t="s">
        <v>366</v>
      </c>
      <c r="P15" s="14">
        <v>5.6000000000000001E-2</v>
      </c>
      <c r="Q15" s="4" t="s">
        <v>327</v>
      </c>
      <c r="R15" s="4">
        <v>336</v>
      </c>
      <c r="S15" s="4" t="s">
        <v>367</v>
      </c>
      <c r="T15" s="14">
        <v>0.09</v>
      </c>
      <c r="U15" s="4" t="s">
        <v>118</v>
      </c>
      <c r="V15" s="13">
        <v>5350</v>
      </c>
      <c r="W15" s="4" t="s">
        <v>319</v>
      </c>
      <c r="X15" s="14">
        <v>0.125</v>
      </c>
      <c r="Y15" s="4" t="s">
        <v>231</v>
      </c>
      <c r="Z15" s="4">
        <v>653</v>
      </c>
      <c r="AA15" s="4" t="s">
        <v>368</v>
      </c>
      <c r="AB15" s="14">
        <v>0.127</v>
      </c>
      <c r="AC15" s="4" t="s">
        <v>213</v>
      </c>
      <c r="AD15" s="4">
        <v>291</v>
      </c>
      <c r="AE15" s="4" t="s">
        <v>362</v>
      </c>
      <c r="AF15" s="14">
        <v>0.13200000000000001</v>
      </c>
      <c r="AG15" s="4" t="s">
        <v>234</v>
      </c>
      <c r="AH15" s="4">
        <v>291</v>
      </c>
      <c r="AI15" s="4" t="s">
        <v>368</v>
      </c>
      <c r="AJ15" s="14">
        <v>9.2999999999999999E-2</v>
      </c>
      <c r="AK15" s="4" t="s">
        <v>332</v>
      </c>
      <c r="AL15" s="13">
        <v>1828</v>
      </c>
      <c r="AM15" s="4" t="s">
        <v>133</v>
      </c>
      <c r="AN15" s="14">
        <v>9.8000000000000004E-2</v>
      </c>
      <c r="AO15" s="4" t="s">
        <v>229</v>
      </c>
      <c r="AP15" s="4">
        <v>531</v>
      </c>
      <c r="AQ15" s="4" t="s">
        <v>369</v>
      </c>
      <c r="AR15" s="14">
        <v>0.16700000000000001</v>
      </c>
      <c r="AS15" s="4" t="s">
        <v>194</v>
      </c>
      <c r="AT15" s="4">
        <v>348</v>
      </c>
      <c r="AU15" s="4" t="s">
        <v>340</v>
      </c>
      <c r="AV15" s="14">
        <v>0.16500000000000001</v>
      </c>
      <c r="AW15" s="4" t="s">
        <v>290</v>
      </c>
      <c r="AX15" s="4">
        <v>399</v>
      </c>
      <c r="AY15" s="4" t="s">
        <v>305</v>
      </c>
      <c r="AZ15" s="14">
        <v>0.10100000000000001</v>
      </c>
      <c r="BA15" s="4" t="s">
        <v>237</v>
      </c>
      <c r="BB15" s="4">
        <v>509</v>
      </c>
      <c r="BC15" s="4" t="s">
        <v>364</v>
      </c>
      <c r="BD15" s="14">
        <v>0.124</v>
      </c>
      <c r="BE15" s="4" t="s">
        <v>107</v>
      </c>
      <c r="BF15" s="4">
        <v>252</v>
      </c>
      <c r="BG15" s="4" t="s">
        <v>247</v>
      </c>
      <c r="BH15" s="14">
        <v>0.109</v>
      </c>
      <c r="BI15" s="4" t="s">
        <v>215</v>
      </c>
      <c r="BJ15" s="13">
        <v>1364</v>
      </c>
      <c r="BK15" s="4" t="s">
        <v>370</v>
      </c>
      <c r="BL15" s="14">
        <v>0.106</v>
      </c>
      <c r="BM15" s="4" t="s">
        <v>222</v>
      </c>
      <c r="BN15" s="13">
        <v>1405</v>
      </c>
      <c r="BO15" s="4" t="s">
        <v>296</v>
      </c>
      <c r="BP15" s="14">
        <v>0.12</v>
      </c>
      <c r="BQ15" s="4" t="s">
        <v>225</v>
      </c>
      <c r="BR15" s="4">
        <v>406</v>
      </c>
      <c r="BS15" s="4" t="s">
        <v>371</v>
      </c>
      <c r="BT15" s="14">
        <v>9.7000000000000003E-2</v>
      </c>
      <c r="BU15" s="4" t="s">
        <v>215</v>
      </c>
      <c r="BV15" s="13">
        <v>2631</v>
      </c>
      <c r="BW15" s="4" t="s">
        <v>372</v>
      </c>
      <c r="BX15" s="14">
        <v>0.111</v>
      </c>
      <c r="BY15" s="4" t="s">
        <v>225</v>
      </c>
      <c r="BZ15" s="4">
        <v>450</v>
      </c>
      <c r="CA15" s="4" t="s">
        <v>212</v>
      </c>
      <c r="CB15" s="14">
        <v>0.123</v>
      </c>
      <c r="CC15" s="4" t="s">
        <v>225</v>
      </c>
      <c r="CD15" s="4">
        <v>561</v>
      </c>
      <c r="CE15" s="4" t="s">
        <v>329</v>
      </c>
      <c r="CF15" s="14">
        <v>9.6000000000000002E-2</v>
      </c>
      <c r="CG15" s="4" t="s">
        <v>138</v>
      </c>
      <c r="CH15" s="13">
        <v>2247</v>
      </c>
      <c r="CI15" s="4" t="s">
        <v>373</v>
      </c>
      <c r="CJ15" s="14">
        <v>0.114</v>
      </c>
      <c r="CK15" s="4" t="s">
        <v>113</v>
      </c>
      <c r="CL15" s="13">
        <v>2253</v>
      </c>
      <c r="CM15" s="4" t="s">
        <v>374</v>
      </c>
      <c r="CN15" s="14">
        <v>0.129</v>
      </c>
      <c r="CO15" s="4" t="s">
        <v>229</v>
      </c>
      <c r="CP15" s="13">
        <v>1042</v>
      </c>
      <c r="CQ15" s="4" t="s">
        <v>95</v>
      </c>
      <c r="CR15" s="14">
        <v>0.114</v>
      </c>
      <c r="CS15" s="4" t="s">
        <v>136</v>
      </c>
      <c r="CT15" s="13">
        <v>2624</v>
      </c>
      <c r="CU15" s="4" t="s">
        <v>375</v>
      </c>
      <c r="CV15" s="14">
        <v>9.1999999999999998E-2</v>
      </c>
      <c r="CW15" s="4" t="s">
        <v>113</v>
      </c>
      <c r="CX15" s="4">
        <v>76</v>
      </c>
      <c r="CY15" s="4" t="s">
        <v>376</v>
      </c>
      <c r="CZ15" s="14">
        <v>4.8000000000000001E-2</v>
      </c>
      <c r="DA15" s="4" t="s">
        <v>225</v>
      </c>
      <c r="DB15" s="4">
        <v>125</v>
      </c>
      <c r="DC15" s="4" t="s">
        <v>343</v>
      </c>
      <c r="DD15" s="14">
        <v>0.12</v>
      </c>
      <c r="DE15" s="4" t="s">
        <v>264</v>
      </c>
      <c r="DF15" s="4">
        <v>317</v>
      </c>
      <c r="DG15" s="4" t="s">
        <v>311</v>
      </c>
      <c r="DH15" s="14">
        <v>0.10299999999999999</v>
      </c>
      <c r="DI15" s="4" t="s">
        <v>225</v>
      </c>
      <c r="DJ15" s="4">
        <v>521</v>
      </c>
      <c r="DK15" s="4" t="s">
        <v>148</v>
      </c>
      <c r="DL15" s="14">
        <v>0.10299999999999999</v>
      </c>
      <c r="DM15" s="4" t="s">
        <v>209</v>
      </c>
    </row>
    <row r="16" spans="1:121" x14ac:dyDescent="0.3">
      <c r="A16" s="9" t="s">
        <v>377</v>
      </c>
      <c r="B16" s="4">
        <v>438</v>
      </c>
      <c r="C16" s="4" t="s">
        <v>378</v>
      </c>
      <c r="D16" s="14">
        <v>0.159</v>
      </c>
      <c r="E16" s="4" t="s">
        <v>134</v>
      </c>
      <c r="F16" s="4">
        <v>928</v>
      </c>
      <c r="G16" s="4" t="s">
        <v>379</v>
      </c>
      <c r="H16" s="14">
        <v>0.125</v>
      </c>
      <c r="I16" s="4" t="s">
        <v>136</v>
      </c>
      <c r="J16" s="4">
        <v>180</v>
      </c>
      <c r="K16" s="4" t="s">
        <v>380</v>
      </c>
      <c r="L16" s="14">
        <v>9.5000000000000001E-2</v>
      </c>
      <c r="M16" s="4" t="s">
        <v>132</v>
      </c>
      <c r="N16" s="4">
        <v>313</v>
      </c>
      <c r="O16" s="4" t="s">
        <v>320</v>
      </c>
      <c r="P16" s="14">
        <v>0.129</v>
      </c>
      <c r="Q16" s="4" t="s">
        <v>290</v>
      </c>
      <c r="R16" s="4">
        <v>283</v>
      </c>
      <c r="S16" s="4" t="s">
        <v>156</v>
      </c>
      <c r="T16" s="14">
        <v>7.5999999999999998E-2</v>
      </c>
      <c r="U16" s="4" t="s">
        <v>134</v>
      </c>
      <c r="V16" s="13">
        <v>4444</v>
      </c>
      <c r="W16" s="4" t="s">
        <v>381</v>
      </c>
      <c r="X16" s="14">
        <v>0.104</v>
      </c>
      <c r="Y16" s="4" t="s">
        <v>243</v>
      </c>
      <c r="Z16" s="4">
        <v>515</v>
      </c>
      <c r="AA16" s="4" t="s">
        <v>364</v>
      </c>
      <c r="AB16" s="14">
        <v>0.1</v>
      </c>
      <c r="AC16" s="4" t="s">
        <v>222</v>
      </c>
      <c r="AD16" s="4">
        <v>198</v>
      </c>
      <c r="AE16" s="4" t="s">
        <v>311</v>
      </c>
      <c r="AF16" s="14">
        <v>0.09</v>
      </c>
      <c r="AG16" s="4" t="s">
        <v>138</v>
      </c>
      <c r="AH16" s="4">
        <v>386</v>
      </c>
      <c r="AI16" s="4" t="s">
        <v>300</v>
      </c>
      <c r="AJ16" s="14">
        <v>0.124</v>
      </c>
      <c r="AK16" s="4" t="s">
        <v>322</v>
      </c>
      <c r="AL16" s="13">
        <v>2047</v>
      </c>
      <c r="AM16" s="4" t="s">
        <v>382</v>
      </c>
      <c r="AN16" s="14">
        <v>0.11</v>
      </c>
      <c r="AO16" s="4" t="s">
        <v>209</v>
      </c>
      <c r="AP16" s="4">
        <v>332</v>
      </c>
      <c r="AQ16" s="4" t="s">
        <v>371</v>
      </c>
      <c r="AR16" s="14">
        <v>0.104</v>
      </c>
      <c r="AS16" s="4" t="s">
        <v>332</v>
      </c>
      <c r="AT16" s="4">
        <v>264</v>
      </c>
      <c r="AU16" s="4" t="s">
        <v>315</v>
      </c>
      <c r="AV16" s="14">
        <v>0.125</v>
      </c>
      <c r="AW16" s="4" t="s">
        <v>138</v>
      </c>
      <c r="AX16" s="4">
        <v>377</v>
      </c>
      <c r="AY16" s="4" t="s">
        <v>305</v>
      </c>
      <c r="AZ16" s="14">
        <v>9.6000000000000002E-2</v>
      </c>
      <c r="BA16" s="4" t="s">
        <v>143</v>
      </c>
      <c r="BB16" s="4">
        <v>510</v>
      </c>
      <c r="BC16" s="4" t="s">
        <v>383</v>
      </c>
      <c r="BD16" s="14">
        <v>0.124</v>
      </c>
      <c r="BE16" s="4" t="s">
        <v>118</v>
      </c>
      <c r="BF16" s="4">
        <v>290</v>
      </c>
      <c r="BG16" s="4" t="s">
        <v>384</v>
      </c>
      <c r="BH16" s="14">
        <v>0.125</v>
      </c>
      <c r="BI16" s="4" t="s">
        <v>138</v>
      </c>
      <c r="BJ16" s="13">
        <v>1560</v>
      </c>
      <c r="BK16" s="4" t="s">
        <v>240</v>
      </c>
      <c r="BL16" s="14">
        <v>0.121</v>
      </c>
      <c r="BM16" s="4" t="s">
        <v>225</v>
      </c>
      <c r="BN16" s="13">
        <v>1325</v>
      </c>
      <c r="BO16" s="4" t="s">
        <v>385</v>
      </c>
      <c r="BP16" s="14">
        <v>0.113</v>
      </c>
      <c r="BQ16" s="4" t="s">
        <v>222</v>
      </c>
      <c r="BR16" s="4">
        <v>260</v>
      </c>
      <c r="BS16" s="4" t="s">
        <v>386</v>
      </c>
      <c r="BT16" s="14">
        <v>6.2E-2</v>
      </c>
      <c r="BU16" s="4" t="s">
        <v>107</v>
      </c>
      <c r="BV16" s="13">
        <v>2573</v>
      </c>
      <c r="BW16" s="4" t="s">
        <v>387</v>
      </c>
      <c r="BX16" s="14">
        <v>0.109</v>
      </c>
      <c r="BY16" s="4" t="s">
        <v>225</v>
      </c>
      <c r="BZ16" s="4">
        <v>521</v>
      </c>
      <c r="CA16" s="4" t="s">
        <v>388</v>
      </c>
      <c r="CB16" s="14">
        <v>0.14199999999999999</v>
      </c>
      <c r="CC16" s="4" t="s">
        <v>253</v>
      </c>
      <c r="CD16" s="4">
        <v>832</v>
      </c>
      <c r="CE16" s="4" t="s">
        <v>389</v>
      </c>
      <c r="CF16" s="14">
        <v>0.14299999999999999</v>
      </c>
      <c r="CG16" s="4" t="s">
        <v>128</v>
      </c>
      <c r="CH16" s="13">
        <v>2363</v>
      </c>
      <c r="CI16" s="4" t="s">
        <v>390</v>
      </c>
      <c r="CJ16" s="14">
        <v>0.12</v>
      </c>
      <c r="CK16" s="4" t="s">
        <v>209</v>
      </c>
      <c r="CL16" s="13">
        <v>1957</v>
      </c>
      <c r="CM16" s="4" t="s">
        <v>391</v>
      </c>
      <c r="CN16" s="14">
        <v>0.112</v>
      </c>
      <c r="CO16" s="4" t="s">
        <v>209</v>
      </c>
      <c r="CP16" s="4">
        <v>927</v>
      </c>
      <c r="CQ16" s="4" t="s">
        <v>392</v>
      </c>
      <c r="CR16" s="14">
        <v>0.10100000000000001</v>
      </c>
      <c r="CS16" s="4" t="s">
        <v>237</v>
      </c>
      <c r="CT16" s="13">
        <v>2710</v>
      </c>
      <c r="CU16" s="4" t="s">
        <v>393</v>
      </c>
      <c r="CV16" s="14">
        <v>9.6000000000000002E-2</v>
      </c>
      <c r="CW16" s="4" t="s">
        <v>113</v>
      </c>
      <c r="CX16" s="4">
        <v>130</v>
      </c>
      <c r="CY16" s="4" t="s">
        <v>394</v>
      </c>
      <c r="CZ16" s="14">
        <v>8.2000000000000003E-2</v>
      </c>
      <c r="DA16" s="4" t="s">
        <v>327</v>
      </c>
      <c r="DB16" s="4">
        <v>86</v>
      </c>
      <c r="DC16" s="4" t="s">
        <v>280</v>
      </c>
      <c r="DD16" s="14">
        <v>8.2000000000000003E-2</v>
      </c>
      <c r="DE16" s="4" t="s">
        <v>124</v>
      </c>
      <c r="DF16" s="4">
        <v>461</v>
      </c>
      <c r="DG16" s="4" t="s">
        <v>148</v>
      </c>
      <c r="DH16" s="14">
        <v>0.15</v>
      </c>
      <c r="DI16" s="4" t="s">
        <v>107</v>
      </c>
      <c r="DJ16" s="4">
        <v>624</v>
      </c>
      <c r="DK16" s="4" t="s">
        <v>305</v>
      </c>
      <c r="DL16" s="14">
        <v>0.123</v>
      </c>
      <c r="DM16" s="4" t="s">
        <v>141</v>
      </c>
    </row>
    <row r="17" spans="1:199" x14ac:dyDescent="0.3">
      <c r="A17" s="9" t="s">
        <v>395</v>
      </c>
      <c r="B17" s="4">
        <v>251</v>
      </c>
      <c r="C17" s="4" t="s">
        <v>396</v>
      </c>
      <c r="D17" s="14">
        <v>9.0999999999999998E-2</v>
      </c>
      <c r="E17" s="4" t="s">
        <v>397</v>
      </c>
      <c r="F17" s="4">
        <v>382</v>
      </c>
      <c r="G17" s="4" t="s">
        <v>398</v>
      </c>
      <c r="H17" s="14">
        <v>5.0999999999999997E-2</v>
      </c>
      <c r="I17" s="4" t="s">
        <v>232</v>
      </c>
      <c r="J17" s="4">
        <v>179</v>
      </c>
      <c r="K17" s="4" t="s">
        <v>267</v>
      </c>
      <c r="L17" s="14">
        <v>9.5000000000000001E-2</v>
      </c>
      <c r="M17" s="4" t="s">
        <v>213</v>
      </c>
      <c r="N17" s="4">
        <v>286</v>
      </c>
      <c r="O17" s="4" t="s">
        <v>399</v>
      </c>
      <c r="P17" s="14">
        <v>0.11799999999999999</v>
      </c>
      <c r="Q17" s="4" t="s">
        <v>290</v>
      </c>
      <c r="R17" s="4">
        <v>487</v>
      </c>
      <c r="S17" s="4" t="s">
        <v>400</v>
      </c>
      <c r="T17" s="14">
        <v>0.13100000000000001</v>
      </c>
      <c r="U17" s="4" t="s">
        <v>147</v>
      </c>
      <c r="V17" s="13">
        <v>3000</v>
      </c>
      <c r="W17" s="4" t="s">
        <v>401</v>
      </c>
      <c r="X17" s="14">
        <v>7.0000000000000007E-2</v>
      </c>
      <c r="Y17" s="4" t="s">
        <v>243</v>
      </c>
      <c r="Z17" s="4">
        <v>315</v>
      </c>
      <c r="AA17" s="4" t="s">
        <v>340</v>
      </c>
      <c r="AB17" s="14">
        <v>6.0999999999999999E-2</v>
      </c>
      <c r="AC17" s="4" t="s">
        <v>141</v>
      </c>
      <c r="AD17" s="4">
        <v>156</v>
      </c>
      <c r="AE17" s="4" t="s">
        <v>402</v>
      </c>
      <c r="AF17" s="14">
        <v>7.0999999999999994E-2</v>
      </c>
      <c r="AG17" s="4" t="s">
        <v>213</v>
      </c>
      <c r="AH17" s="4">
        <v>302</v>
      </c>
      <c r="AI17" s="4" t="s">
        <v>214</v>
      </c>
      <c r="AJ17" s="14">
        <v>9.7000000000000003E-2</v>
      </c>
      <c r="AK17" s="4" t="s">
        <v>234</v>
      </c>
      <c r="AL17" s="13">
        <v>1066</v>
      </c>
      <c r="AM17" s="4" t="s">
        <v>403</v>
      </c>
      <c r="AN17" s="14">
        <v>5.7000000000000002E-2</v>
      </c>
      <c r="AO17" s="4" t="s">
        <v>231</v>
      </c>
      <c r="AP17" s="4">
        <v>110</v>
      </c>
      <c r="AQ17" s="4" t="s">
        <v>254</v>
      </c>
      <c r="AR17" s="14">
        <v>3.5000000000000003E-2</v>
      </c>
      <c r="AS17" s="4" t="s">
        <v>120</v>
      </c>
      <c r="AT17" s="4">
        <v>135</v>
      </c>
      <c r="AU17" s="4" t="s">
        <v>394</v>
      </c>
      <c r="AV17" s="14">
        <v>6.4000000000000001E-2</v>
      </c>
      <c r="AW17" s="4" t="s">
        <v>143</v>
      </c>
      <c r="AX17" s="4">
        <v>293</v>
      </c>
      <c r="AY17" s="4" t="s">
        <v>261</v>
      </c>
      <c r="AZ17" s="14">
        <v>7.3999999999999996E-2</v>
      </c>
      <c r="BA17" s="4" t="s">
        <v>209</v>
      </c>
      <c r="BB17" s="4">
        <v>360</v>
      </c>
      <c r="BC17" s="4" t="s">
        <v>324</v>
      </c>
      <c r="BD17" s="14">
        <v>8.7999999999999995E-2</v>
      </c>
      <c r="BE17" s="4" t="s">
        <v>253</v>
      </c>
      <c r="BF17" s="4">
        <v>189</v>
      </c>
      <c r="BG17" s="4" t="s">
        <v>305</v>
      </c>
      <c r="BH17" s="14">
        <v>8.2000000000000003E-2</v>
      </c>
      <c r="BI17" s="4" t="s">
        <v>290</v>
      </c>
      <c r="BJ17" s="4">
        <v>683</v>
      </c>
      <c r="BK17" s="4" t="s">
        <v>250</v>
      </c>
      <c r="BL17" s="14">
        <v>5.2999999999999999E-2</v>
      </c>
      <c r="BM17" s="4" t="s">
        <v>231</v>
      </c>
      <c r="BN17" s="4">
        <v>713</v>
      </c>
      <c r="BO17" s="4" t="s">
        <v>328</v>
      </c>
      <c r="BP17" s="14">
        <v>6.0999999999999999E-2</v>
      </c>
      <c r="BQ17" s="4" t="s">
        <v>130</v>
      </c>
      <c r="BR17" s="4">
        <v>149</v>
      </c>
      <c r="BS17" s="4" t="s">
        <v>404</v>
      </c>
      <c r="BT17" s="14">
        <v>3.5999999999999997E-2</v>
      </c>
      <c r="BU17" s="4" t="s">
        <v>229</v>
      </c>
      <c r="BV17" s="13">
        <v>1813</v>
      </c>
      <c r="BW17" s="4" t="s">
        <v>405</v>
      </c>
      <c r="BX17" s="14">
        <v>7.6999999999999999E-2</v>
      </c>
      <c r="BY17" s="4" t="s">
        <v>209</v>
      </c>
      <c r="BZ17" s="4">
        <v>247</v>
      </c>
      <c r="CA17" s="4" t="s">
        <v>406</v>
      </c>
      <c r="CB17" s="14">
        <v>6.7000000000000004E-2</v>
      </c>
      <c r="CC17" s="4" t="s">
        <v>227</v>
      </c>
      <c r="CD17" s="4">
        <v>402</v>
      </c>
      <c r="CE17" s="4" t="s">
        <v>371</v>
      </c>
      <c r="CF17" s="14">
        <v>6.9000000000000006E-2</v>
      </c>
      <c r="CG17" s="4" t="s">
        <v>132</v>
      </c>
      <c r="CH17" s="13">
        <v>1275</v>
      </c>
      <c r="CI17" s="4" t="s">
        <v>407</v>
      </c>
      <c r="CJ17" s="14">
        <v>6.5000000000000002E-2</v>
      </c>
      <c r="CK17" s="4" t="s">
        <v>232</v>
      </c>
      <c r="CL17" s="13">
        <v>1330</v>
      </c>
      <c r="CM17" s="4" t="s">
        <v>408</v>
      </c>
      <c r="CN17" s="14">
        <v>7.5999999999999998E-2</v>
      </c>
      <c r="CO17" s="4" t="s">
        <v>209</v>
      </c>
      <c r="CP17" s="4">
        <v>594</v>
      </c>
      <c r="CQ17" s="4" t="s">
        <v>168</v>
      </c>
      <c r="CR17" s="14">
        <v>6.5000000000000002E-2</v>
      </c>
      <c r="CS17" s="4" t="s">
        <v>227</v>
      </c>
      <c r="CT17" s="13">
        <v>1447</v>
      </c>
      <c r="CU17" s="4" t="s">
        <v>409</v>
      </c>
      <c r="CV17" s="14">
        <v>5.0999999999999997E-2</v>
      </c>
      <c r="CW17" s="4" t="s">
        <v>243</v>
      </c>
      <c r="CX17" s="4">
        <v>237</v>
      </c>
      <c r="CY17" s="4" t="s">
        <v>410</v>
      </c>
      <c r="CZ17" s="14">
        <v>0.15</v>
      </c>
      <c r="DA17" s="4" t="s">
        <v>193</v>
      </c>
      <c r="DB17" s="4">
        <v>76</v>
      </c>
      <c r="DC17" s="4" t="s">
        <v>411</v>
      </c>
      <c r="DD17" s="14">
        <v>7.2999999999999995E-2</v>
      </c>
      <c r="DE17" s="4" t="s">
        <v>107</v>
      </c>
      <c r="DF17" s="4">
        <v>159</v>
      </c>
      <c r="DG17" s="4" t="s">
        <v>251</v>
      </c>
      <c r="DH17" s="14">
        <v>5.1999999999999998E-2</v>
      </c>
      <c r="DI17" s="4" t="s">
        <v>113</v>
      </c>
      <c r="DJ17" s="4">
        <v>309</v>
      </c>
      <c r="DK17" s="4" t="s">
        <v>343</v>
      </c>
      <c r="DL17" s="14">
        <v>6.0999999999999999E-2</v>
      </c>
      <c r="DM17" s="4" t="s">
        <v>211</v>
      </c>
    </row>
    <row r="18" spans="1:199" x14ac:dyDescent="0.3">
      <c r="A18" s="9" t="s">
        <v>412</v>
      </c>
      <c r="B18" s="4">
        <v>277</v>
      </c>
      <c r="C18" s="4" t="s">
        <v>413</v>
      </c>
      <c r="D18" s="14">
        <v>0.1</v>
      </c>
      <c r="E18" s="4" t="s">
        <v>128</v>
      </c>
      <c r="F18" s="4">
        <v>818</v>
      </c>
      <c r="G18" s="4" t="s">
        <v>349</v>
      </c>
      <c r="H18" s="14">
        <v>0.11</v>
      </c>
      <c r="I18" s="4" t="s">
        <v>253</v>
      </c>
      <c r="J18" s="4">
        <v>148</v>
      </c>
      <c r="K18" s="4" t="s">
        <v>221</v>
      </c>
      <c r="L18" s="14">
        <v>7.8E-2</v>
      </c>
      <c r="M18" s="4" t="s">
        <v>128</v>
      </c>
      <c r="N18" s="4">
        <v>260</v>
      </c>
      <c r="O18" s="4" t="s">
        <v>398</v>
      </c>
      <c r="P18" s="14">
        <v>0.107</v>
      </c>
      <c r="Q18" s="4" t="s">
        <v>128</v>
      </c>
      <c r="R18" s="4">
        <v>375</v>
      </c>
      <c r="S18" s="4" t="s">
        <v>414</v>
      </c>
      <c r="T18" s="14">
        <v>0.10100000000000001</v>
      </c>
      <c r="U18" s="4" t="s">
        <v>415</v>
      </c>
      <c r="V18" s="13">
        <v>3457</v>
      </c>
      <c r="W18" s="4" t="s">
        <v>416</v>
      </c>
      <c r="X18" s="14">
        <v>8.1000000000000003E-2</v>
      </c>
      <c r="Y18" s="4" t="s">
        <v>217</v>
      </c>
      <c r="Z18" s="4">
        <v>441</v>
      </c>
      <c r="AA18" s="4" t="s">
        <v>356</v>
      </c>
      <c r="AB18" s="14">
        <v>8.5999999999999993E-2</v>
      </c>
      <c r="AC18" s="4" t="s">
        <v>143</v>
      </c>
      <c r="AD18" s="4">
        <v>299</v>
      </c>
      <c r="AE18" s="4" t="s">
        <v>417</v>
      </c>
      <c r="AF18" s="14">
        <v>0.13600000000000001</v>
      </c>
      <c r="AG18" s="4" t="s">
        <v>418</v>
      </c>
      <c r="AH18" s="4">
        <v>311</v>
      </c>
      <c r="AI18" s="4" t="s">
        <v>150</v>
      </c>
      <c r="AJ18" s="14">
        <v>0.1</v>
      </c>
      <c r="AK18" s="4" t="s">
        <v>322</v>
      </c>
      <c r="AL18" s="13">
        <v>1486</v>
      </c>
      <c r="AM18" s="4" t="s">
        <v>419</v>
      </c>
      <c r="AN18" s="14">
        <v>0.08</v>
      </c>
      <c r="AO18" s="4" t="s">
        <v>225</v>
      </c>
      <c r="AP18" s="4">
        <v>208</v>
      </c>
      <c r="AQ18" s="4" t="s">
        <v>351</v>
      </c>
      <c r="AR18" s="14">
        <v>6.5000000000000002E-2</v>
      </c>
      <c r="AS18" s="4" t="s">
        <v>215</v>
      </c>
      <c r="AT18" s="4">
        <v>158</v>
      </c>
      <c r="AU18" s="4" t="s">
        <v>252</v>
      </c>
      <c r="AV18" s="14">
        <v>7.4999999999999997E-2</v>
      </c>
      <c r="AW18" s="4" t="s">
        <v>290</v>
      </c>
      <c r="AX18" s="4">
        <v>299</v>
      </c>
      <c r="AY18" s="4" t="s">
        <v>344</v>
      </c>
      <c r="AZ18" s="14">
        <v>7.5999999999999998E-2</v>
      </c>
      <c r="BA18" s="4" t="s">
        <v>222</v>
      </c>
      <c r="BB18" s="4">
        <v>343</v>
      </c>
      <c r="BC18" s="4" t="s">
        <v>108</v>
      </c>
      <c r="BD18" s="14">
        <v>8.4000000000000005E-2</v>
      </c>
      <c r="BE18" s="4" t="s">
        <v>341</v>
      </c>
      <c r="BF18" s="4">
        <v>139</v>
      </c>
      <c r="BG18" s="4" t="s">
        <v>338</v>
      </c>
      <c r="BH18" s="14">
        <v>0.06</v>
      </c>
      <c r="BI18" s="4" t="s">
        <v>227</v>
      </c>
      <c r="BJ18" s="13">
        <v>1070</v>
      </c>
      <c r="BK18" s="4" t="s">
        <v>420</v>
      </c>
      <c r="BL18" s="14">
        <v>8.3000000000000004E-2</v>
      </c>
      <c r="BM18" s="4" t="s">
        <v>130</v>
      </c>
      <c r="BN18" s="13">
        <v>1035</v>
      </c>
      <c r="BO18" s="4" t="s">
        <v>421</v>
      </c>
      <c r="BP18" s="14">
        <v>8.7999999999999995E-2</v>
      </c>
      <c r="BQ18" s="4" t="s">
        <v>120</v>
      </c>
      <c r="BR18" s="4">
        <v>411</v>
      </c>
      <c r="BS18" s="4" t="s">
        <v>352</v>
      </c>
      <c r="BT18" s="14">
        <v>9.8000000000000004E-2</v>
      </c>
      <c r="BU18" s="4" t="s">
        <v>124</v>
      </c>
      <c r="BV18" s="13">
        <v>1673</v>
      </c>
      <c r="BW18" s="4" t="s">
        <v>88</v>
      </c>
      <c r="BX18" s="14">
        <v>7.0999999999999994E-2</v>
      </c>
      <c r="BY18" s="4" t="s">
        <v>211</v>
      </c>
      <c r="BZ18" s="4">
        <v>167</v>
      </c>
      <c r="CA18" s="4" t="s">
        <v>422</v>
      </c>
      <c r="CB18" s="14">
        <v>4.5999999999999999E-2</v>
      </c>
      <c r="CC18" s="4" t="s">
        <v>209</v>
      </c>
      <c r="CD18" s="4">
        <v>566</v>
      </c>
      <c r="CE18" s="4" t="s">
        <v>139</v>
      </c>
      <c r="CF18" s="14">
        <v>9.7000000000000003E-2</v>
      </c>
      <c r="CG18" s="4" t="s">
        <v>332</v>
      </c>
      <c r="CH18" s="13">
        <v>1213</v>
      </c>
      <c r="CI18" s="4" t="s">
        <v>423</v>
      </c>
      <c r="CJ18" s="14">
        <v>6.0999999999999999E-2</v>
      </c>
      <c r="CK18" s="4" t="s">
        <v>231</v>
      </c>
      <c r="CL18" s="13">
        <v>1637</v>
      </c>
      <c r="CM18" s="4" t="s">
        <v>216</v>
      </c>
      <c r="CN18" s="14">
        <v>9.2999999999999999E-2</v>
      </c>
      <c r="CO18" s="4" t="s">
        <v>237</v>
      </c>
      <c r="CP18" s="4">
        <v>776</v>
      </c>
      <c r="CQ18" s="4" t="s">
        <v>89</v>
      </c>
      <c r="CR18" s="14">
        <v>8.5000000000000006E-2</v>
      </c>
      <c r="CS18" s="4" t="s">
        <v>253</v>
      </c>
      <c r="CT18" s="13">
        <v>1687</v>
      </c>
      <c r="CU18" s="4" t="s">
        <v>424</v>
      </c>
      <c r="CV18" s="14">
        <v>5.8999999999999997E-2</v>
      </c>
      <c r="CW18" s="4" t="s">
        <v>231</v>
      </c>
      <c r="CX18" s="4">
        <v>204</v>
      </c>
      <c r="CY18" s="4" t="s">
        <v>219</v>
      </c>
      <c r="CZ18" s="14">
        <v>0.129</v>
      </c>
      <c r="DA18" s="4" t="s">
        <v>149</v>
      </c>
      <c r="DB18" s="4">
        <v>97</v>
      </c>
      <c r="DC18" s="4" t="s">
        <v>298</v>
      </c>
      <c r="DD18" s="14">
        <v>9.2999999999999999E-2</v>
      </c>
      <c r="DE18" s="4" t="s">
        <v>215</v>
      </c>
      <c r="DF18" s="4">
        <v>334</v>
      </c>
      <c r="DG18" s="4" t="s">
        <v>425</v>
      </c>
      <c r="DH18" s="14">
        <v>0.108</v>
      </c>
      <c r="DI18" s="4" t="s">
        <v>143</v>
      </c>
      <c r="DJ18" s="4">
        <v>376</v>
      </c>
      <c r="DK18" s="4" t="s">
        <v>426</v>
      </c>
      <c r="DL18" s="14">
        <v>7.3999999999999996E-2</v>
      </c>
      <c r="DM18" s="4" t="s">
        <v>209</v>
      </c>
    </row>
    <row r="19" spans="1:199" x14ac:dyDescent="0.3">
      <c r="A19" s="9" t="s">
        <v>427</v>
      </c>
      <c r="B19" s="4">
        <v>410</v>
      </c>
      <c r="C19" s="4" t="s">
        <v>292</v>
      </c>
      <c r="D19" s="14">
        <v>0.14799999999999999</v>
      </c>
      <c r="E19" s="4" t="s">
        <v>105</v>
      </c>
      <c r="F19" s="4">
        <v>896</v>
      </c>
      <c r="G19" s="4" t="s">
        <v>282</v>
      </c>
      <c r="H19" s="14">
        <v>0.12</v>
      </c>
      <c r="I19" s="4" t="s">
        <v>213</v>
      </c>
      <c r="J19" s="4">
        <v>269</v>
      </c>
      <c r="K19" s="4" t="s">
        <v>326</v>
      </c>
      <c r="L19" s="14">
        <v>0.14299999999999999</v>
      </c>
      <c r="M19" s="4" t="s">
        <v>332</v>
      </c>
      <c r="N19" s="4">
        <v>373</v>
      </c>
      <c r="O19" s="4" t="s">
        <v>279</v>
      </c>
      <c r="P19" s="14">
        <v>0.153</v>
      </c>
      <c r="Q19" s="4" t="s">
        <v>428</v>
      </c>
      <c r="R19" s="4">
        <v>466</v>
      </c>
      <c r="S19" s="4" t="s">
        <v>370</v>
      </c>
      <c r="T19" s="14">
        <v>0.125</v>
      </c>
      <c r="U19" s="4" t="s">
        <v>429</v>
      </c>
      <c r="V19" s="13">
        <v>4887</v>
      </c>
      <c r="W19" s="4" t="s">
        <v>430</v>
      </c>
      <c r="X19" s="14">
        <v>0.114</v>
      </c>
      <c r="Y19" s="4" t="s">
        <v>232</v>
      </c>
      <c r="Z19" s="4">
        <v>645</v>
      </c>
      <c r="AA19" s="4" t="s">
        <v>292</v>
      </c>
      <c r="AB19" s="14">
        <v>0.126</v>
      </c>
      <c r="AC19" s="4" t="s">
        <v>222</v>
      </c>
      <c r="AD19" s="4">
        <v>513</v>
      </c>
      <c r="AE19" s="4" t="s">
        <v>431</v>
      </c>
      <c r="AF19" s="14">
        <v>0.23300000000000001</v>
      </c>
      <c r="AG19" s="4" t="s">
        <v>346</v>
      </c>
      <c r="AH19" s="4">
        <v>489</v>
      </c>
      <c r="AI19" s="4" t="s">
        <v>329</v>
      </c>
      <c r="AJ19" s="14">
        <v>0.157</v>
      </c>
      <c r="AK19" s="4" t="s">
        <v>147</v>
      </c>
      <c r="AL19" s="13">
        <v>2410</v>
      </c>
      <c r="AM19" s="4" t="s">
        <v>432</v>
      </c>
      <c r="AN19" s="14">
        <v>0.13</v>
      </c>
      <c r="AO19" s="4" t="s">
        <v>227</v>
      </c>
      <c r="AP19" s="4">
        <v>522</v>
      </c>
      <c r="AQ19" s="4" t="s">
        <v>433</v>
      </c>
      <c r="AR19" s="14">
        <v>0.16400000000000001</v>
      </c>
      <c r="AS19" s="4" t="s">
        <v>434</v>
      </c>
      <c r="AT19" s="4">
        <v>232</v>
      </c>
      <c r="AU19" s="4" t="s">
        <v>254</v>
      </c>
      <c r="AV19" s="14">
        <v>0.11</v>
      </c>
      <c r="AW19" s="4" t="s">
        <v>215</v>
      </c>
      <c r="AX19" s="4">
        <v>401</v>
      </c>
      <c r="AY19" s="4" t="s">
        <v>266</v>
      </c>
      <c r="AZ19" s="14">
        <v>0.10199999999999999</v>
      </c>
      <c r="BA19" s="4" t="s">
        <v>120</v>
      </c>
      <c r="BB19" s="4">
        <v>567</v>
      </c>
      <c r="BC19" s="4" t="s">
        <v>435</v>
      </c>
      <c r="BD19" s="14">
        <v>0.13800000000000001</v>
      </c>
      <c r="BE19" s="4" t="s">
        <v>264</v>
      </c>
      <c r="BF19" s="4">
        <v>173</v>
      </c>
      <c r="BG19" s="4" t="s">
        <v>436</v>
      </c>
      <c r="BH19" s="14">
        <v>7.4999999999999997E-2</v>
      </c>
      <c r="BI19" s="4" t="s">
        <v>120</v>
      </c>
      <c r="BJ19" s="13">
        <v>1829</v>
      </c>
      <c r="BK19" s="4" t="s">
        <v>345</v>
      </c>
      <c r="BL19" s="14">
        <v>0.14199999999999999</v>
      </c>
      <c r="BM19" s="4" t="s">
        <v>141</v>
      </c>
      <c r="BN19" s="13">
        <v>1366</v>
      </c>
      <c r="BO19" s="4" t="s">
        <v>345</v>
      </c>
      <c r="BP19" s="14">
        <v>0.11700000000000001</v>
      </c>
      <c r="BQ19" s="4" t="s">
        <v>143</v>
      </c>
      <c r="BR19" s="4">
        <v>457</v>
      </c>
      <c r="BS19" s="4" t="s">
        <v>230</v>
      </c>
      <c r="BT19" s="14">
        <v>0.109</v>
      </c>
      <c r="BU19" s="4" t="s">
        <v>290</v>
      </c>
      <c r="BV19" s="13">
        <v>2283</v>
      </c>
      <c r="BW19" s="4" t="s">
        <v>154</v>
      </c>
      <c r="BX19" s="14">
        <v>9.6000000000000002E-2</v>
      </c>
      <c r="BY19" s="4" t="s">
        <v>113</v>
      </c>
      <c r="BZ19" s="4">
        <v>393</v>
      </c>
      <c r="CA19" s="4" t="s">
        <v>306</v>
      </c>
      <c r="CB19" s="14">
        <v>0.107</v>
      </c>
      <c r="CC19" s="4" t="s">
        <v>120</v>
      </c>
      <c r="CD19" s="4">
        <v>739</v>
      </c>
      <c r="CE19" s="4" t="s">
        <v>300</v>
      </c>
      <c r="CF19" s="14">
        <v>0.127</v>
      </c>
      <c r="CG19" s="4" t="s">
        <v>253</v>
      </c>
      <c r="CH19" s="13">
        <v>2469</v>
      </c>
      <c r="CI19" s="4" t="s">
        <v>437</v>
      </c>
      <c r="CJ19" s="14">
        <v>0.125</v>
      </c>
      <c r="CK19" s="4" t="s">
        <v>229</v>
      </c>
      <c r="CL19" s="13">
        <v>2078</v>
      </c>
      <c r="CM19" s="4" t="s">
        <v>438</v>
      </c>
      <c r="CN19" s="14">
        <v>0.11899999999999999</v>
      </c>
      <c r="CO19" s="4" t="s">
        <v>209</v>
      </c>
      <c r="CP19" s="13">
        <v>1247</v>
      </c>
      <c r="CQ19" s="4" t="s">
        <v>93</v>
      </c>
      <c r="CR19" s="14">
        <v>0.13600000000000001</v>
      </c>
      <c r="CS19" s="4" t="s">
        <v>136</v>
      </c>
      <c r="CT19" s="13">
        <v>2452</v>
      </c>
      <c r="CU19" s="4" t="s">
        <v>439</v>
      </c>
      <c r="CV19" s="14">
        <v>8.5999999999999993E-2</v>
      </c>
      <c r="CW19" s="4" t="s">
        <v>220</v>
      </c>
      <c r="CX19" s="4">
        <v>316</v>
      </c>
      <c r="CY19" s="4" t="s">
        <v>254</v>
      </c>
      <c r="CZ19" s="14">
        <v>0.19900000000000001</v>
      </c>
      <c r="DA19" s="4" t="s">
        <v>428</v>
      </c>
      <c r="DB19" s="4">
        <v>171</v>
      </c>
      <c r="DC19" s="4" t="s">
        <v>219</v>
      </c>
      <c r="DD19" s="14">
        <v>0.16300000000000001</v>
      </c>
      <c r="DE19" s="4" t="s">
        <v>258</v>
      </c>
      <c r="DF19" s="4">
        <v>356</v>
      </c>
      <c r="DG19" s="4" t="s">
        <v>221</v>
      </c>
      <c r="DH19" s="14">
        <v>0.11600000000000001</v>
      </c>
      <c r="DI19" s="4" t="s">
        <v>143</v>
      </c>
      <c r="DJ19" s="4">
        <v>732</v>
      </c>
      <c r="DK19" s="4" t="s">
        <v>440</v>
      </c>
      <c r="DL19" s="14">
        <v>0.14399999999999999</v>
      </c>
      <c r="DM19" s="4" t="s">
        <v>229</v>
      </c>
    </row>
    <row r="20" spans="1:199" x14ac:dyDescent="0.3">
      <c r="A20" s="9" t="s">
        <v>441</v>
      </c>
      <c r="B20" s="4">
        <v>204</v>
      </c>
      <c r="C20" s="4" t="s">
        <v>311</v>
      </c>
      <c r="D20" s="14">
        <v>7.3999999999999996E-2</v>
      </c>
      <c r="E20" s="4" t="s">
        <v>132</v>
      </c>
      <c r="F20" s="4">
        <v>480</v>
      </c>
      <c r="G20" s="4" t="s">
        <v>230</v>
      </c>
      <c r="H20" s="14">
        <v>6.5000000000000002E-2</v>
      </c>
      <c r="I20" s="4" t="s">
        <v>229</v>
      </c>
      <c r="J20" s="4">
        <v>83</v>
      </c>
      <c r="K20" s="4" t="s">
        <v>223</v>
      </c>
      <c r="L20" s="14">
        <v>4.3999999999999997E-2</v>
      </c>
      <c r="M20" s="4" t="s">
        <v>209</v>
      </c>
      <c r="N20" s="4">
        <v>294</v>
      </c>
      <c r="O20" s="4" t="s">
        <v>127</v>
      </c>
      <c r="P20" s="14">
        <v>0.121</v>
      </c>
      <c r="Q20" s="4" t="s">
        <v>193</v>
      </c>
      <c r="R20" s="4">
        <v>219</v>
      </c>
      <c r="S20" s="4" t="s">
        <v>364</v>
      </c>
      <c r="T20" s="14">
        <v>5.8999999999999997E-2</v>
      </c>
      <c r="U20" s="4" t="s">
        <v>213</v>
      </c>
      <c r="V20" s="13">
        <v>2913</v>
      </c>
      <c r="W20" s="4" t="s">
        <v>442</v>
      </c>
      <c r="X20" s="14">
        <v>6.8000000000000005E-2</v>
      </c>
      <c r="Y20" s="4" t="s">
        <v>220</v>
      </c>
      <c r="Z20" s="4">
        <v>341</v>
      </c>
      <c r="AA20" s="4" t="s">
        <v>443</v>
      </c>
      <c r="AB20" s="14">
        <v>6.6000000000000003E-2</v>
      </c>
      <c r="AC20" s="4" t="s">
        <v>229</v>
      </c>
      <c r="AD20" s="4">
        <v>106</v>
      </c>
      <c r="AE20" s="4" t="s">
        <v>444</v>
      </c>
      <c r="AF20" s="14">
        <v>4.8000000000000001E-2</v>
      </c>
      <c r="AG20" s="4" t="s">
        <v>222</v>
      </c>
      <c r="AH20" s="4">
        <v>233</v>
      </c>
      <c r="AI20" s="4" t="s">
        <v>287</v>
      </c>
      <c r="AJ20" s="14">
        <v>7.4999999999999997E-2</v>
      </c>
      <c r="AK20" s="4" t="s">
        <v>234</v>
      </c>
      <c r="AL20" s="13">
        <v>1264</v>
      </c>
      <c r="AM20" s="4" t="s">
        <v>445</v>
      </c>
      <c r="AN20" s="14">
        <v>6.8000000000000005E-2</v>
      </c>
      <c r="AO20" s="4" t="s">
        <v>113</v>
      </c>
      <c r="AP20" s="4">
        <v>304</v>
      </c>
      <c r="AQ20" s="4" t="s">
        <v>446</v>
      </c>
      <c r="AR20" s="14">
        <v>9.6000000000000002E-2</v>
      </c>
      <c r="AS20" s="4" t="s">
        <v>447</v>
      </c>
      <c r="AT20" s="4">
        <v>105</v>
      </c>
      <c r="AU20" s="4" t="s">
        <v>280</v>
      </c>
      <c r="AV20" s="14">
        <v>0.05</v>
      </c>
      <c r="AW20" s="4" t="s">
        <v>222</v>
      </c>
      <c r="AX20" s="4">
        <v>226</v>
      </c>
      <c r="AY20" s="4" t="s">
        <v>425</v>
      </c>
      <c r="AZ20" s="14">
        <v>5.7000000000000002E-2</v>
      </c>
      <c r="BA20" s="4" t="s">
        <v>141</v>
      </c>
      <c r="BB20" s="4">
        <v>271</v>
      </c>
      <c r="BC20" s="4" t="s">
        <v>406</v>
      </c>
      <c r="BD20" s="14">
        <v>6.6000000000000003E-2</v>
      </c>
      <c r="BE20" s="4" t="s">
        <v>136</v>
      </c>
      <c r="BF20" s="4">
        <v>193</v>
      </c>
      <c r="BG20" s="4" t="s">
        <v>366</v>
      </c>
      <c r="BH20" s="14">
        <v>8.3000000000000004E-2</v>
      </c>
      <c r="BI20" s="4" t="s">
        <v>128</v>
      </c>
      <c r="BJ20" s="4">
        <v>660</v>
      </c>
      <c r="BK20" s="4" t="s">
        <v>329</v>
      </c>
      <c r="BL20" s="14">
        <v>5.0999999999999997E-2</v>
      </c>
      <c r="BM20" s="4" t="s">
        <v>113</v>
      </c>
      <c r="BN20" s="4">
        <v>738</v>
      </c>
      <c r="BO20" s="4" t="s">
        <v>448</v>
      </c>
      <c r="BP20" s="14">
        <v>6.3E-2</v>
      </c>
      <c r="BQ20" s="4" t="s">
        <v>209</v>
      </c>
      <c r="BR20" s="4">
        <v>202</v>
      </c>
      <c r="BS20" s="4" t="s">
        <v>260</v>
      </c>
      <c r="BT20" s="14">
        <v>4.8000000000000001E-2</v>
      </c>
      <c r="BU20" s="4" t="s">
        <v>237</v>
      </c>
      <c r="BV20" s="13">
        <v>1999</v>
      </c>
      <c r="BW20" s="4" t="s">
        <v>216</v>
      </c>
      <c r="BX20" s="14">
        <v>8.4000000000000005E-2</v>
      </c>
      <c r="BY20" s="4" t="s">
        <v>209</v>
      </c>
      <c r="BZ20" s="4">
        <v>199</v>
      </c>
      <c r="CA20" s="4" t="s">
        <v>277</v>
      </c>
      <c r="CB20" s="14">
        <v>5.3999999999999999E-2</v>
      </c>
      <c r="CC20" s="4" t="s">
        <v>229</v>
      </c>
      <c r="CD20" s="4">
        <v>370</v>
      </c>
      <c r="CE20" s="4" t="s">
        <v>259</v>
      </c>
      <c r="CF20" s="14">
        <v>6.4000000000000001E-2</v>
      </c>
      <c r="CG20" s="4" t="s">
        <v>128</v>
      </c>
      <c r="CH20" s="13">
        <v>1014</v>
      </c>
      <c r="CI20" s="4" t="s">
        <v>317</v>
      </c>
      <c r="CJ20" s="14">
        <v>5.0999999999999997E-2</v>
      </c>
      <c r="CK20" s="4" t="s">
        <v>243</v>
      </c>
      <c r="CL20" s="4">
        <v>927</v>
      </c>
      <c r="CM20" s="4" t="s">
        <v>214</v>
      </c>
      <c r="CN20" s="14">
        <v>5.2999999999999999E-2</v>
      </c>
      <c r="CO20" s="4" t="s">
        <v>217</v>
      </c>
      <c r="CP20" s="4">
        <v>474</v>
      </c>
      <c r="CQ20" s="4" t="s">
        <v>208</v>
      </c>
      <c r="CR20" s="14">
        <v>5.1999999999999998E-2</v>
      </c>
      <c r="CS20" s="4" t="s">
        <v>130</v>
      </c>
      <c r="CT20" s="13">
        <v>1364</v>
      </c>
      <c r="CU20" s="4" t="s">
        <v>77</v>
      </c>
      <c r="CV20" s="14">
        <v>4.8000000000000001E-2</v>
      </c>
      <c r="CW20" s="4" t="s">
        <v>243</v>
      </c>
      <c r="CX20" s="4">
        <v>105</v>
      </c>
      <c r="CY20" s="4" t="s">
        <v>449</v>
      </c>
      <c r="CZ20" s="14">
        <v>6.6000000000000003E-2</v>
      </c>
      <c r="DA20" s="4" t="s">
        <v>227</v>
      </c>
      <c r="DB20" s="4">
        <v>83</v>
      </c>
      <c r="DC20" s="4" t="s">
        <v>450</v>
      </c>
      <c r="DD20" s="14">
        <v>7.9000000000000001E-2</v>
      </c>
      <c r="DE20" s="4" t="s">
        <v>327</v>
      </c>
      <c r="DF20" s="4">
        <v>254</v>
      </c>
      <c r="DG20" s="4" t="s">
        <v>274</v>
      </c>
      <c r="DH20" s="14">
        <v>8.2000000000000003E-2</v>
      </c>
      <c r="DI20" s="4" t="s">
        <v>141</v>
      </c>
      <c r="DJ20" s="4">
        <v>252</v>
      </c>
      <c r="DK20" s="4" t="s">
        <v>380</v>
      </c>
      <c r="DL20" s="14">
        <v>0.05</v>
      </c>
      <c r="DM20" s="4" t="s">
        <v>211</v>
      </c>
    </row>
    <row r="21" spans="1:199" x14ac:dyDescent="0.3">
      <c r="A21" s="9" t="s">
        <v>451</v>
      </c>
      <c r="B21" s="4">
        <v>99</v>
      </c>
      <c r="C21" s="4" t="s">
        <v>344</v>
      </c>
      <c r="D21" s="14">
        <v>3.5999999999999997E-2</v>
      </c>
      <c r="E21" s="4" t="s">
        <v>327</v>
      </c>
      <c r="F21" s="4">
        <v>148</v>
      </c>
      <c r="G21" s="4" t="s">
        <v>221</v>
      </c>
      <c r="H21" s="14">
        <v>0.02</v>
      </c>
      <c r="I21" s="4" t="s">
        <v>243</v>
      </c>
      <c r="J21" s="4">
        <v>46</v>
      </c>
      <c r="K21" s="4" t="s">
        <v>210</v>
      </c>
      <c r="L21" s="14">
        <v>2.4E-2</v>
      </c>
      <c r="M21" s="4" t="s">
        <v>211</v>
      </c>
      <c r="N21" s="4">
        <v>18</v>
      </c>
      <c r="O21" s="4" t="s">
        <v>210</v>
      </c>
      <c r="P21" s="14">
        <v>7.0000000000000001E-3</v>
      </c>
      <c r="Q21" s="4" t="s">
        <v>217</v>
      </c>
      <c r="R21" s="4">
        <v>116</v>
      </c>
      <c r="S21" s="4" t="s">
        <v>452</v>
      </c>
      <c r="T21" s="14">
        <v>3.1E-2</v>
      </c>
      <c r="U21" s="4" t="s">
        <v>253</v>
      </c>
      <c r="V21" s="13">
        <v>1687</v>
      </c>
      <c r="W21" s="4" t="s">
        <v>453</v>
      </c>
      <c r="X21" s="14">
        <v>3.9E-2</v>
      </c>
      <c r="Y21" s="4" t="s">
        <v>243</v>
      </c>
      <c r="Z21" s="4">
        <v>154</v>
      </c>
      <c r="AA21" s="4" t="s">
        <v>425</v>
      </c>
      <c r="AB21" s="14">
        <v>0.03</v>
      </c>
      <c r="AC21" s="4" t="s">
        <v>113</v>
      </c>
      <c r="AD21" s="4">
        <v>118</v>
      </c>
      <c r="AE21" s="4" t="s">
        <v>148</v>
      </c>
      <c r="AF21" s="14">
        <v>5.3999999999999999E-2</v>
      </c>
      <c r="AG21" s="4" t="s">
        <v>332</v>
      </c>
      <c r="AH21" s="4">
        <v>11</v>
      </c>
      <c r="AI21" s="4" t="s">
        <v>454</v>
      </c>
      <c r="AJ21" s="14">
        <v>4.0000000000000001E-3</v>
      </c>
      <c r="AK21" s="4" t="s">
        <v>455</v>
      </c>
      <c r="AL21" s="4">
        <v>559</v>
      </c>
      <c r="AM21" s="4" t="s">
        <v>456</v>
      </c>
      <c r="AN21" s="14">
        <v>0.03</v>
      </c>
      <c r="AO21" s="4" t="s">
        <v>217</v>
      </c>
      <c r="AP21" s="4">
        <v>16</v>
      </c>
      <c r="AQ21" s="4" t="s">
        <v>272</v>
      </c>
      <c r="AR21" s="14">
        <v>5.0000000000000001E-3</v>
      </c>
      <c r="AS21" s="4" t="s">
        <v>243</v>
      </c>
      <c r="AT21" s="4">
        <v>22</v>
      </c>
      <c r="AU21" s="4" t="s">
        <v>454</v>
      </c>
      <c r="AV21" s="14">
        <v>0.01</v>
      </c>
      <c r="AW21" s="4" t="s">
        <v>217</v>
      </c>
      <c r="AX21" s="4">
        <v>96</v>
      </c>
      <c r="AY21" s="4" t="s">
        <v>457</v>
      </c>
      <c r="AZ21" s="14">
        <v>2.4E-2</v>
      </c>
      <c r="BA21" s="4" t="s">
        <v>220</v>
      </c>
      <c r="BB21" s="4">
        <v>37</v>
      </c>
      <c r="BC21" s="4" t="s">
        <v>458</v>
      </c>
      <c r="BD21" s="14">
        <v>8.9999999999999993E-3</v>
      </c>
      <c r="BE21" s="4" t="s">
        <v>459</v>
      </c>
      <c r="BF21" s="4">
        <v>99</v>
      </c>
      <c r="BG21" s="4" t="s">
        <v>440</v>
      </c>
      <c r="BH21" s="14">
        <v>4.2999999999999997E-2</v>
      </c>
      <c r="BI21" s="4" t="s">
        <v>215</v>
      </c>
      <c r="BJ21" s="4">
        <v>392</v>
      </c>
      <c r="BK21" s="4" t="s">
        <v>281</v>
      </c>
      <c r="BL21" s="14">
        <v>0.03</v>
      </c>
      <c r="BM21" s="4" t="s">
        <v>231</v>
      </c>
      <c r="BN21" s="4">
        <v>472</v>
      </c>
      <c r="BO21" s="4" t="s">
        <v>309</v>
      </c>
      <c r="BP21" s="14">
        <v>0.04</v>
      </c>
      <c r="BQ21" s="4" t="s">
        <v>141</v>
      </c>
      <c r="BR21" s="4">
        <v>0</v>
      </c>
      <c r="BS21" s="4" t="s">
        <v>460</v>
      </c>
      <c r="BT21" s="14">
        <v>0</v>
      </c>
      <c r="BU21" s="4" t="s">
        <v>231</v>
      </c>
      <c r="BV21" s="4">
        <v>871</v>
      </c>
      <c r="BW21" s="4" t="s">
        <v>461</v>
      </c>
      <c r="BX21" s="14">
        <v>3.6999999999999998E-2</v>
      </c>
      <c r="BY21" s="4" t="s">
        <v>231</v>
      </c>
      <c r="BZ21" s="4">
        <v>69</v>
      </c>
      <c r="CA21" s="4" t="s">
        <v>273</v>
      </c>
      <c r="CB21" s="14">
        <v>1.9E-2</v>
      </c>
      <c r="CC21" s="4" t="s">
        <v>462</v>
      </c>
      <c r="CD21" s="4">
        <v>300</v>
      </c>
      <c r="CE21" s="4" t="s">
        <v>463</v>
      </c>
      <c r="CF21" s="14">
        <v>5.1999999999999998E-2</v>
      </c>
      <c r="CG21" s="4" t="s">
        <v>105</v>
      </c>
      <c r="CH21" s="4">
        <v>382</v>
      </c>
      <c r="CI21" s="4" t="s">
        <v>214</v>
      </c>
      <c r="CJ21" s="14">
        <v>1.9E-2</v>
      </c>
      <c r="CK21" s="4" t="s">
        <v>462</v>
      </c>
      <c r="CL21" s="4">
        <v>333</v>
      </c>
      <c r="CM21" s="4" t="s">
        <v>364</v>
      </c>
      <c r="CN21" s="14">
        <v>1.9E-2</v>
      </c>
      <c r="CO21" s="4" t="s">
        <v>459</v>
      </c>
      <c r="CP21" s="4">
        <v>291</v>
      </c>
      <c r="CQ21" s="4" t="s">
        <v>174</v>
      </c>
      <c r="CR21" s="14">
        <v>3.2000000000000001E-2</v>
      </c>
      <c r="CS21" s="4" t="s">
        <v>211</v>
      </c>
      <c r="CT21" s="13">
        <v>1091</v>
      </c>
      <c r="CU21" s="4" t="s">
        <v>464</v>
      </c>
      <c r="CV21" s="14">
        <v>3.7999999999999999E-2</v>
      </c>
      <c r="CW21" s="4" t="s">
        <v>220</v>
      </c>
      <c r="CX21" s="4">
        <v>14</v>
      </c>
      <c r="CY21" s="4" t="s">
        <v>465</v>
      </c>
      <c r="CZ21" s="14">
        <v>8.9999999999999993E-3</v>
      </c>
      <c r="DA21" s="4" t="s">
        <v>462</v>
      </c>
      <c r="DB21" s="4">
        <v>40</v>
      </c>
      <c r="DC21" s="4" t="s">
        <v>337</v>
      </c>
      <c r="DD21" s="14">
        <v>3.7999999999999999E-2</v>
      </c>
      <c r="DE21" s="4" t="s">
        <v>225</v>
      </c>
      <c r="DF21" s="4">
        <v>70</v>
      </c>
      <c r="DG21" s="4" t="s">
        <v>466</v>
      </c>
      <c r="DH21" s="14">
        <v>2.3E-2</v>
      </c>
      <c r="DI21" s="4" t="s">
        <v>211</v>
      </c>
      <c r="DJ21" s="4">
        <v>146</v>
      </c>
      <c r="DK21" s="4" t="s">
        <v>380</v>
      </c>
      <c r="DL21" s="14">
        <v>2.9000000000000001E-2</v>
      </c>
      <c r="DM21" s="4" t="s">
        <v>231</v>
      </c>
    </row>
    <row r="22" spans="1:199" x14ac:dyDescent="0.3">
      <c r="A22" s="9" t="s">
        <v>467</v>
      </c>
      <c r="B22" s="4">
        <v>53.1</v>
      </c>
      <c r="C22" s="4" t="s">
        <v>105</v>
      </c>
      <c r="D22" s="4" t="s">
        <v>75</v>
      </c>
      <c r="E22" s="4" t="s">
        <v>75</v>
      </c>
      <c r="F22" s="4">
        <v>44.2</v>
      </c>
      <c r="G22" s="4" t="s">
        <v>147</v>
      </c>
      <c r="H22" s="4" t="s">
        <v>75</v>
      </c>
      <c r="I22" s="4" t="s">
        <v>75</v>
      </c>
      <c r="J22" s="4">
        <v>43.5</v>
      </c>
      <c r="K22" s="4" t="s">
        <v>302</v>
      </c>
      <c r="L22" s="4" t="s">
        <v>75</v>
      </c>
      <c r="M22" s="4" t="s">
        <v>75</v>
      </c>
      <c r="N22" s="4">
        <v>55.2</v>
      </c>
      <c r="O22" s="4" t="s">
        <v>322</v>
      </c>
      <c r="P22" s="4" t="s">
        <v>75</v>
      </c>
      <c r="Q22" s="4" t="s">
        <v>75</v>
      </c>
      <c r="R22" s="4">
        <v>47.7</v>
      </c>
      <c r="S22" s="4" t="s">
        <v>197</v>
      </c>
      <c r="T22" s="4" t="s">
        <v>75</v>
      </c>
      <c r="U22" s="4" t="s">
        <v>75</v>
      </c>
      <c r="V22" s="4">
        <v>42.9</v>
      </c>
      <c r="W22" s="4" t="s">
        <v>130</v>
      </c>
      <c r="X22" s="4" t="s">
        <v>75</v>
      </c>
      <c r="Y22" s="4" t="s">
        <v>75</v>
      </c>
      <c r="Z22" s="4">
        <v>41.9</v>
      </c>
      <c r="AA22" s="4" t="s">
        <v>322</v>
      </c>
      <c r="AB22" s="4" t="s">
        <v>75</v>
      </c>
      <c r="AC22" s="4" t="s">
        <v>75</v>
      </c>
      <c r="AD22" s="4">
        <v>58.2</v>
      </c>
      <c r="AE22" s="4" t="s">
        <v>290</v>
      </c>
      <c r="AF22" s="4" t="s">
        <v>75</v>
      </c>
      <c r="AG22" s="4" t="s">
        <v>75</v>
      </c>
      <c r="AH22" s="4">
        <v>50.6</v>
      </c>
      <c r="AI22" s="4" t="s">
        <v>468</v>
      </c>
      <c r="AJ22" s="4" t="s">
        <v>75</v>
      </c>
      <c r="AK22" s="4" t="s">
        <v>75</v>
      </c>
      <c r="AL22" s="4">
        <v>42.9</v>
      </c>
      <c r="AM22" s="4" t="s">
        <v>132</v>
      </c>
      <c r="AN22" s="4" t="s">
        <v>75</v>
      </c>
      <c r="AO22" s="4" t="s">
        <v>75</v>
      </c>
      <c r="AP22" s="4">
        <v>44.6</v>
      </c>
      <c r="AQ22" s="4" t="s">
        <v>297</v>
      </c>
      <c r="AR22" s="4" t="s">
        <v>75</v>
      </c>
      <c r="AS22" s="4" t="s">
        <v>75</v>
      </c>
      <c r="AT22" s="4">
        <v>39.700000000000003</v>
      </c>
      <c r="AU22" s="4" t="s">
        <v>193</v>
      </c>
      <c r="AV22" s="4" t="s">
        <v>75</v>
      </c>
      <c r="AW22" s="4" t="s">
        <v>75</v>
      </c>
      <c r="AX22" s="4">
        <v>37.4</v>
      </c>
      <c r="AY22" s="4" t="s">
        <v>290</v>
      </c>
      <c r="AZ22" s="4" t="s">
        <v>75</v>
      </c>
      <c r="BA22" s="4" t="s">
        <v>75</v>
      </c>
      <c r="BB22" s="4">
        <v>46.1</v>
      </c>
      <c r="BC22" s="4" t="s">
        <v>215</v>
      </c>
      <c r="BD22" s="4" t="s">
        <v>75</v>
      </c>
      <c r="BE22" s="4" t="s">
        <v>75</v>
      </c>
      <c r="BF22" s="4">
        <v>42.3</v>
      </c>
      <c r="BG22" s="4" t="s">
        <v>469</v>
      </c>
      <c r="BH22" s="4" t="s">
        <v>75</v>
      </c>
      <c r="BI22" s="4" t="s">
        <v>75</v>
      </c>
      <c r="BJ22" s="4">
        <v>43.6</v>
      </c>
      <c r="BK22" s="4" t="s">
        <v>327</v>
      </c>
      <c r="BL22" s="4" t="s">
        <v>75</v>
      </c>
      <c r="BM22" s="4" t="s">
        <v>75</v>
      </c>
      <c r="BN22" s="4">
        <v>42.9</v>
      </c>
      <c r="BO22" s="4" t="s">
        <v>258</v>
      </c>
      <c r="BP22" s="4" t="s">
        <v>75</v>
      </c>
      <c r="BQ22" s="4" t="s">
        <v>75</v>
      </c>
      <c r="BR22" s="4">
        <v>32</v>
      </c>
      <c r="BS22" s="4" t="s">
        <v>397</v>
      </c>
      <c r="BT22" s="4" t="s">
        <v>75</v>
      </c>
      <c r="BU22" s="4" t="s">
        <v>75</v>
      </c>
      <c r="BV22" s="4">
        <v>41.9</v>
      </c>
      <c r="BW22" s="4" t="s">
        <v>120</v>
      </c>
      <c r="BX22" s="4" t="s">
        <v>75</v>
      </c>
      <c r="BY22" s="4" t="s">
        <v>75</v>
      </c>
      <c r="BZ22" s="4">
        <v>39.6</v>
      </c>
      <c r="CA22" s="4" t="s">
        <v>143</v>
      </c>
      <c r="CB22" s="4" t="s">
        <v>75</v>
      </c>
      <c r="CC22" s="4" t="s">
        <v>75</v>
      </c>
      <c r="CD22" s="4">
        <v>49.6</v>
      </c>
      <c r="CE22" s="4" t="s">
        <v>428</v>
      </c>
      <c r="CF22" s="4" t="s">
        <v>75</v>
      </c>
      <c r="CG22" s="4" t="s">
        <v>75</v>
      </c>
      <c r="CH22" s="4">
        <v>40.299999999999997</v>
      </c>
      <c r="CI22" s="4" t="s">
        <v>138</v>
      </c>
      <c r="CJ22" s="4" t="s">
        <v>75</v>
      </c>
      <c r="CK22" s="4" t="s">
        <v>75</v>
      </c>
      <c r="CL22" s="4">
        <v>42.5</v>
      </c>
      <c r="CM22" s="4" t="s">
        <v>141</v>
      </c>
      <c r="CN22" s="4" t="s">
        <v>75</v>
      </c>
      <c r="CO22" s="4" t="s">
        <v>75</v>
      </c>
      <c r="CP22" s="4">
        <v>43.2</v>
      </c>
      <c r="CQ22" s="4" t="s">
        <v>118</v>
      </c>
      <c r="CR22" s="4" t="s">
        <v>75</v>
      </c>
      <c r="CS22" s="4" t="s">
        <v>75</v>
      </c>
      <c r="CT22" s="4">
        <v>32.299999999999997</v>
      </c>
      <c r="CU22" s="4" t="s">
        <v>120</v>
      </c>
      <c r="CV22" s="4" t="s">
        <v>75</v>
      </c>
      <c r="CW22" s="4" t="s">
        <v>75</v>
      </c>
      <c r="CX22" s="4">
        <v>57.4</v>
      </c>
      <c r="CY22" s="4" t="s">
        <v>213</v>
      </c>
      <c r="CZ22" s="4" t="s">
        <v>75</v>
      </c>
      <c r="DA22" s="4" t="s">
        <v>75</v>
      </c>
      <c r="DB22" s="4">
        <v>47.5</v>
      </c>
      <c r="DC22" s="4" t="s">
        <v>470</v>
      </c>
      <c r="DD22" s="4" t="s">
        <v>75</v>
      </c>
      <c r="DE22" s="4" t="s">
        <v>75</v>
      </c>
      <c r="DF22" s="4">
        <v>48</v>
      </c>
      <c r="DG22" s="4" t="s">
        <v>213</v>
      </c>
      <c r="DH22" s="4" t="s">
        <v>75</v>
      </c>
      <c r="DI22" s="4" t="s">
        <v>75</v>
      </c>
      <c r="DJ22" s="4">
        <v>42.7</v>
      </c>
      <c r="DK22" s="4" t="s">
        <v>290</v>
      </c>
      <c r="DL22" s="4" t="s">
        <v>75</v>
      </c>
      <c r="DM22" s="4" t="s">
        <v>75</v>
      </c>
    </row>
    <row r="23" spans="1:199" x14ac:dyDescent="0.3">
      <c r="A23" s="9"/>
      <c r="B23" s="2"/>
      <c r="C23" s="2"/>
      <c r="D23" s="3"/>
      <c r="E23" s="2"/>
      <c r="F23" s="2"/>
      <c r="G23" s="2"/>
      <c r="H23" s="3"/>
      <c r="I23" s="2"/>
      <c r="CW23" s="22"/>
      <c r="CX23" s="22"/>
      <c r="CY23" s="22"/>
      <c r="CZ23" s="22"/>
      <c r="DA23" s="22"/>
      <c r="DB23" s="22"/>
      <c r="DC23" s="22"/>
      <c r="DD23" s="22"/>
      <c r="DE23" s="22"/>
      <c r="DF23" s="22"/>
      <c r="DG23" s="22"/>
      <c r="DH23" s="22"/>
      <c r="DI23" s="22"/>
      <c r="DJ23" s="22"/>
      <c r="DK23" s="22"/>
      <c r="DL23" s="22"/>
      <c r="DM23" s="22"/>
    </row>
    <row r="24" spans="1:199" x14ac:dyDescent="0.3">
      <c r="A24" s="8" t="s">
        <v>471</v>
      </c>
      <c r="B24" s="2"/>
      <c r="C24" s="2"/>
      <c r="D24" s="3"/>
      <c r="E24" s="2"/>
      <c r="F24" s="2"/>
      <c r="G24" s="2"/>
      <c r="H24" s="3"/>
      <c r="I24" s="2"/>
      <c r="CW24" s="22"/>
      <c r="CX24" s="22"/>
      <c r="CY24" s="22"/>
      <c r="CZ24" s="22"/>
      <c r="DA24" s="22"/>
      <c r="DB24" s="22"/>
      <c r="DC24" s="22"/>
      <c r="DD24" s="22"/>
      <c r="DE24" s="22"/>
      <c r="DF24" s="22"/>
      <c r="DG24" s="22"/>
      <c r="DH24" s="22"/>
      <c r="DI24" s="22"/>
      <c r="DJ24" s="22"/>
      <c r="DK24" s="22"/>
      <c r="DL24" s="22"/>
      <c r="DM24" s="22"/>
    </row>
    <row r="25" spans="1:199" x14ac:dyDescent="0.3">
      <c r="A25" s="9" t="s">
        <v>73</v>
      </c>
      <c r="B25" s="13">
        <v>2763</v>
      </c>
      <c r="C25" s="4" t="s">
        <v>74</v>
      </c>
      <c r="D25" s="13">
        <v>2763</v>
      </c>
      <c r="E25" s="4" t="s">
        <v>75</v>
      </c>
      <c r="F25" s="13">
        <v>7438</v>
      </c>
      <c r="G25" s="4" t="s">
        <v>76</v>
      </c>
      <c r="H25" s="13">
        <v>7438</v>
      </c>
      <c r="I25" s="4" t="s">
        <v>75</v>
      </c>
      <c r="J25" s="13">
        <v>1887</v>
      </c>
      <c r="K25" s="4" t="s">
        <v>77</v>
      </c>
      <c r="L25" s="13">
        <v>1887</v>
      </c>
      <c r="M25" s="4" t="s">
        <v>75</v>
      </c>
      <c r="N25" s="13">
        <v>2432</v>
      </c>
      <c r="O25" s="4" t="s">
        <v>78</v>
      </c>
      <c r="P25" s="13">
        <v>2432</v>
      </c>
      <c r="Q25" s="4" t="s">
        <v>75</v>
      </c>
      <c r="R25" s="13">
        <v>3722</v>
      </c>
      <c r="S25" s="4" t="s">
        <v>79</v>
      </c>
      <c r="T25" s="13">
        <v>3722</v>
      </c>
      <c r="U25" s="4" t="s">
        <v>75</v>
      </c>
      <c r="V25" s="13">
        <v>42880</v>
      </c>
      <c r="W25" s="4" t="s">
        <v>80</v>
      </c>
      <c r="X25" s="13">
        <v>42880</v>
      </c>
      <c r="Y25" s="4" t="s">
        <v>75</v>
      </c>
      <c r="Z25" s="13">
        <v>5139</v>
      </c>
      <c r="AA25" s="4" t="s">
        <v>81</v>
      </c>
      <c r="AB25" s="13">
        <v>5139</v>
      </c>
      <c r="AC25" s="4" t="s">
        <v>75</v>
      </c>
      <c r="AD25" s="13">
        <v>2200</v>
      </c>
      <c r="AE25" s="4" t="s">
        <v>82</v>
      </c>
      <c r="AF25" s="13">
        <v>2200</v>
      </c>
      <c r="AG25" s="4" t="s">
        <v>75</v>
      </c>
      <c r="AH25" s="13">
        <v>3120</v>
      </c>
      <c r="AI25" s="4" t="s">
        <v>83</v>
      </c>
      <c r="AJ25" s="13">
        <v>3120</v>
      </c>
      <c r="AK25" s="4" t="s">
        <v>75</v>
      </c>
      <c r="AL25" s="13">
        <v>18560</v>
      </c>
      <c r="AM25" s="4" t="s">
        <v>84</v>
      </c>
      <c r="AN25" s="13">
        <v>18560</v>
      </c>
      <c r="AO25" s="4" t="s">
        <v>75</v>
      </c>
      <c r="AP25" s="13">
        <v>3180</v>
      </c>
      <c r="AQ25" s="4" t="s">
        <v>85</v>
      </c>
      <c r="AR25" s="13">
        <v>3180</v>
      </c>
      <c r="AS25" s="4" t="s">
        <v>75</v>
      </c>
      <c r="AT25" s="13">
        <v>2105</v>
      </c>
      <c r="AU25" s="4" t="s">
        <v>86</v>
      </c>
      <c r="AV25" s="13">
        <v>2105</v>
      </c>
      <c r="AW25" s="4" t="s">
        <v>75</v>
      </c>
      <c r="AX25" s="13">
        <v>3936</v>
      </c>
      <c r="AY25" s="4" t="s">
        <v>87</v>
      </c>
      <c r="AZ25" s="13">
        <v>3936</v>
      </c>
      <c r="BA25" s="4" t="s">
        <v>75</v>
      </c>
      <c r="BB25" s="13">
        <v>4102</v>
      </c>
      <c r="BC25" s="4" t="s">
        <v>88</v>
      </c>
      <c r="BD25" s="13">
        <v>4102</v>
      </c>
      <c r="BE25" s="4" t="s">
        <v>75</v>
      </c>
      <c r="BF25" s="13">
        <v>2313</v>
      </c>
      <c r="BG25" s="4" t="s">
        <v>89</v>
      </c>
      <c r="BH25" s="13">
        <v>2313</v>
      </c>
      <c r="BI25" s="4" t="s">
        <v>75</v>
      </c>
      <c r="BJ25" s="13">
        <v>12855</v>
      </c>
      <c r="BK25" s="4" t="s">
        <v>90</v>
      </c>
      <c r="BL25" s="13">
        <v>12855</v>
      </c>
      <c r="BM25" s="4" t="s">
        <v>75</v>
      </c>
      <c r="BN25" s="13">
        <v>11713</v>
      </c>
      <c r="BO25" s="4" t="s">
        <v>91</v>
      </c>
      <c r="BP25" s="13">
        <v>11713</v>
      </c>
      <c r="BQ25" s="4" t="s">
        <v>75</v>
      </c>
      <c r="BR25" s="13">
        <v>4176</v>
      </c>
      <c r="BS25" s="4" t="s">
        <v>92</v>
      </c>
      <c r="BT25" s="13">
        <v>4176</v>
      </c>
      <c r="BU25" s="4" t="s">
        <v>75</v>
      </c>
      <c r="BV25" s="13">
        <v>23675</v>
      </c>
      <c r="BW25" s="4" t="s">
        <v>93</v>
      </c>
      <c r="BX25" s="13">
        <v>23675</v>
      </c>
      <c r="BY25" s="4" t="s">
        <v>75</v>
      </c>
      <c r="BZ25" s="13">
        <v>3667</v>
      </c>
      <c r="CA25" s="4" t="s">
        <v>94</v>
      </c>
      <c r="CB25" s="13">
        <v>3667</v>
      </c>
      <c r="CC25" s="4" t="s">
        <v>75</v>
      </c>
      <c r="CD25" s="13">
        <v>5823</v>
      </c>
      <c r="CE25" s="4" t="s">
        <v>95</v>
      </c>
      <c r="CF25" s="13">
        <v>5823</v>
      </c>
      <c r="CG25" s="4" t="s">
        <v>75</v>
      </c>
      <c r="CH25" s="13">
        <v>19730</v>
      </c>
      <c r="CI25" s="4" t="s">
        <v>96</v>
      </c>
      <c r="CJ25" s="13">
        <v>19730</v>
      </c>
      <c r="CK25" s="4" t="s">
        <v>75</v>
      </c>
      <c r="CL25" s="13">
        <v>17528</v>
      </c>
      <c r="CM25" s="4" t="s">
        <v>97</v>
      </c>
      <c r="CN25" s="13">
        <v>17528</v>
      </c>
      <c r="CO25" s="4" t="s">
        <v>75</v>
      </c>
      <c r="CP25" s="13">
        <v>9138</v>
      </c>
      <c r="CQ25" s="4" t="s">
        <v>98</v>
      </c>
      <c r="CR25" s="13">
        <v>9138</v>
      </c>
      <c r="CS25" s="4" t="s">
        <v>75</v>
      </c>
      <c r="CT25" s="13">
        <v>28370</v>
      </c>
      <c r="CU25" s="4" t="s">
        <v>99</v>
      </c>
      <c r="CV25" s="13">
        <v>28370</v>
      </c>
      <c r="CW25" s="4" t="s">
        <v>75</v>
      </c>
      <c r="CX25" s="13">
        <v>1584</v>
      </c>
      <c r="CY25" s="4" t="s">
        <v>100</v>
      </c>
      <c r="CZ25" s="13">
        <v>1584</v>
      </c>
      <c r="DA25" s="4" t="s">
        <v>75</v>
      </c>
      <c r="DB25" s="13">
        <v>1046</v>
      </c>
      <c r="DC25" s="4" t="s">
        <v>101</v>
      </c>
      <c r="DD25" s="13">
        <v>1046</v>
      </c>
      <c r="DE25" s="4" t="s">
        <v>75</v>
      </c>
      <c r="DF25" s="13">
        <v>3079</v>
      </c>
      <c r="DG25" s="4" t="s">
        <v>87</v>
      </c>
      <c r="DH25" s="13">
        <v>3079</v>
      </c>
      <c r="DI25" s="4" t="s">
        <v>75</v>
      </c>
      <c r="DJ25" s="13">
        <v>5082</v>
      </c>
      <c r="DK25" s="4" t="s">
        <v>102</v>
      </c>
      <c r="DL25" s="13">
        <v>5082</v>
      </c>
      <c r="DM25" s="4" t="s">
        <v>75</v>
      </c>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row>
    <row r="26" spans="1:199" x14ac:dyDescent="0.3">
      <c r="A26" s="9" t="s">
        <v>472</v>
      </c>
      <c r="B26" s="13">
        <v>2644</v>
      </c>
      <c r="C26" s="4" t="s">
        <v>473</v>
      </c>
      <c r="D26" s="14">
        <v>0.95699999999999996</v>
      </c>
      <c r="E26" s="4" t="s">
        <v>227</v>
      </c>
      <c r="F26" s="13">
        <v>7153</v>
      </c>
      <c r="G26" s="4" t="s">
        <v>474</v>
      </c>
      <c r="H26" s="14">
        <v>0.96199999999999997</v>
      </c>
      <c r="I26" s="4" t="s">
        <v>143</v>
      </c>
      <c r="J26" s="13">
        <v>1838</v>
      </c>
      <c r="K26" s="4" t="s">
        <v>475</v>
      </c>
      <c r="L26" s="14">
        <v>0.97399999999999998</v>
      </c>
      <c r="M26" s="4" t="s">
        <v>237</v>
      </c>
      <c r="N26" s="13">
        <v>2174</v>
      </c>
      <c r="O26" s="4" t="s">
        <v>476</v>
      </c>
      <c r="P26" s="14">
        <v>0.89400000000000002</v>
      </c>
      <c r="Q26" s="4" t="s">
        <v>284</v>
      </c>
      <c r="R26" s="13">
        <v>3626</v>
      </c>
      <c r="S26" s="4" t="s">
        <v>477</v>
      </c>
      <c r="T26" s="14">
        <v>0.97399999999999998</v>
      </c>
      <c r="U26" s="4" t="s">
        <v>124</v>
      </c>
      <c r="V26" s="13">
        <v>39922</v>
      </c>
      <c r="W26" s="4" t="s">
        <v>478</v>
      </c>
      <c r="X26" s="14">
        <v>0.93100000000000005</v>
      </c>
      <c r="Y26" s="4" t="s">
        <v>209</v>
      </c>
      <c r="Z26" s="13">
        <v>5002</v>
      </c>
      <c r="AA26" s="4" t="s">
        <v>479</v>
      </c>
      <c r="AB26" s="14">
        <v>0.97299999999999998</v>
      </c>
      <c r="AC26" s="4" t="s">
        <v>220</v>
      </c>
      <c r="AD26" s="13">
        <v>2160</v>
      </c>
      <c r="AE26" s="4" t="s">
        <v>82</v>
      </c>
      <c r="AF26" s="14">
        <v>0.98199999999999998</v>
      </c>
      <c r="AG26" s="4" t="s">
        <v>211</v>
      </c>
      <c r="AH26" s="13">
        <v>3011</v>
      </c>
      <c r="AI26" s="4" t="s">
        <v>480</v>
      </c>
      <c r="AJ26" s="14">
        <v>0.96499999999999997</v>
      </c>
      <c r="AK26" s="4" t="s">
        <v>107</v>
      </c>
      <c r="AL26" s="13">
        <v>16940</v>
      </c>
      <c r="AM26" s="4" t="s">
        <v>481</v>
      </c>
      <c r="AN26" s="14">
        <v>0.91300000000000003</v>
      </c>
      <c r="AO26" s="4" t="s">
        <v>227</v>
      </c>
      <c r="AP26" s="13">
        <v>3017</v>
      </c>
      <c r="AQ26" s="4" t="s">
        <v>482</v>
      </c>
      <c r="AR26" s="14">
        <v>0.94899999999999995</v>
      </c>
      <c r="AS26" s="4" t="s">
        <v>138</v>
      </c>
      <c r="AT26" s="13">
        <v>2039</v>
      </c>
      <c r="AU26" s="4" t="s">
        <v>483</v>
      </c>
      <c r="AV26" s="14">
        <v>0.96899999999999997</v>
      </c>
      <c r="AW26" s="4" t="s">
        <v>107</v>
      </c>
      <c r="AX26" s="13">
        <v>3816</v>
      </c>
      <c r="AY26" s="4" t="s">
        <v>239</v>
      </c>
      <c r="AZ26" s="14">
        <v>0.97</v>
      </c>
      <c r="BA26" s="4" t="s">
        <v>225</v>
      </c>
      <c r="BB26" s="13">
        <v>3948</v>
      </c>
      <c r="BC26" s="4" t="s">
        <v>109</v>
      </c>
      <c r="BD26" s="14">
        <v>0.96199999999999997</v>
      </c>
      <c r="BE26" s="4" t="s">
        <v>225</v>
      </c>
      <c r="BF26" s="13">
        <v>2275</v>
      </c>
      <c r="BG26" s="4" t="s">
        <v>139</v>
      </c>
      <c r="BH26" s="14">
        <v>0.98399999999999999</v>
      </c>
      <c r="BI26" s="4" t="s">
        <v>220</v>
      </c>
      <c r="BJ26" s="13">
        <v>12322</v>
      </c>
      <c r="BK26" s="4" t="s">
        <v>390</v>
      </c>
      <c r="BL26" s="14">
        <v>0.95899999999999996</v>
      </c>
      <c r="BM26" s="4" t="s">
        <v>211</v>
      </c>
      <c r="BN26" s="13">
        <v>11386</v>
      </c>
      <c r="BO26" s="4" t="s">
        <v>484</v>
      </c>
      <c r="BP26" s="14">
        <v>0.97199999999999998</v>
      </c>
      <c r="BQ26" s="4" t="s">
        <v>220</v>
      </c>
      <c r="BR26" s="13">
        <v>3988</v>
      </c>
      <c r="BS26" s="4" t="s">
        <v>485</v>
      </c>
      <c r="BT26" s="14">
        <v>0.95499999999999996</v>
      </c>
      <c r="BU26" s="4" t="s">
        <v>215</v>
      </c>
      <c r="BV26" s="13">
        <v>22489</v>
      </c>
      <c r="BW26" s="4" t="s">
        <v>486</v>
      </c>
      <c r="BX26" s="14">
        <v>0.95</v>
      </c>
      <c r="BY26" s="4" t="s">
        <v>237</v>
      </c>
      <c r="BZ26" s="13">
        <v>3567</v>
      </c>
      <c r="CA26" s="4" t="s">
        <v>438</v>
      </c>
      <c r="CB26" s="14">
        <v>0.97299999999999998</v>
      </c>
      <c r="CC26" s="4" t="s">
        <v>225</v>
      </c>
      <c r="CD26" s="13">
        <v>5590</v>
      </c>
      <c r="CE26" s="4" t="s">
        <v>487</v>
      </c>
      <c r="CF26" s="14">
        <v>0.96</v>
      </c>
      <c r="CG26" s="4" t="s">
        <v>128</v>
      </c>
      <c r="CH26" s="13">
        <v>18338</v>
      </c>
      <c r="CI26" s="4" t="s">
        <v>488</v>
      </c>
      <c r="CJ26" s="14">
        <v>0.92900000000000005</v>
      </c>
      <c r="CK26" s="4" t="s">
        <v>225</v>
      </c>
      <c r="CL26" s="13">
        <v>16402</v>
      </c>
      <c r="CM26" s="4" t="s">
        <v>489</v>
      </c>
      <c r="CN26" s="14">
        <v>0.93600000000000005</v>
      </c>
      <c r="CO26" s="4" t="s">
        <v>222</v>
      </c>
      <c r="CP26" s="13">
        <v>8722</v>
      </c>
      <c r="CQ26" s="4" t="s">
        <v>490</v>
      </c>
      <c r="CR26" s="14">
        <v>0.95399999999999996</v>
      </c>
      <c r="CS26" s="4" t="s">
        <v>141</v>
      </c>
      <c r="CT26" s="13">
        <v>26452</v>
      </c>
      <c r="CU26" s="4" t="s">
        <v>491</v>
      </c>
      <c r="CV26" s="14">
        <v>0.93200000000000005</v>
      </c>
      <c r="CW26" s="4" t="s">
        <v>225</v>
      </c>
      <c r="CX26" s="13">
        <v>1532</v>
      </c>
      <c r="CY26" s="4" t="s">
        <v>492</v>
      </c>
      <c r="CZ26" s="14">
        <v>0.96699999999999997</v>
      </c>
      <c r="DA26" s="4" t="s">
        <v>143</v>
      </c>
      <c r="DB26" s="4">
        <v>985</v>
      </c>
      <c r="DC26" s="4" t="s">
        <v>329</v>
      </c>
      <c r="DD26" s="14">
        <v>0.94199999999999995</v>
      </c>
      <c r="DE26" s="4" t="s">
        <v>327</v>
      </c>
      <c r="DF26" s="13">
        <v>2922</v>
      </c>
      <c r="DG26" s="4" t="s">
        <v>493</v>
      </c>
      <c r="DH26" s="14">
        <v>0.94899999999999995</v>
      </c>
      <c r="DI26" s="4" t="s">
        <v>253</v>
      </c>
      <c r="DJ26" s="13">
        <v>4992</v>
      </c>
      <c r="DK26" s="4" t="s">
        <v>102</v>
      </c>
      <c r="DL26" s="14">
        <v>0.98199999999999998</v>
      </c>
      <c r="DM26" s="4" t="s">
        <v>217</v>
      </c>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row>
    <row r="27" spans="1:199" x14ac:dyDescent="0.3">
      <c r="A27" s="9" t="s">
        <v>494</v>
      </c>
      <c r="B27" s="4">
        <v>119</v>
      </c>
      <c r="C27" s="4" t="s">
        <v>315</v>
      </c>
      <c r="D27" s="14">
        <v>4.2999999999999997E-2</v>
      </c>
      <c r="E27" s="4" t="s">
        <v>227</v>
      </c>
      <c r="F27" s="4">
        <v>285</v>
      </c>
      <c r="G27" s="4" t="s">
        <v>289</v>
      </c>
      <c r="H27" s="14">
        <v>3.7999999999999999E-2</v>
      </c>
      <c r="I27" s="4" t="s">
        <v>143</v>
      </c>
      <c r="J27" s="4">
        <v>49</v>
      </c>
      <c r="K27" s="4" t="s">
        <v>245</v>
      </c>
      <c r="L27" s="14">
        <v>2.5999999999999999E-2</v>
      </c>
      <c r="M27" s="4" t="s">
        <v>237</v>
      </c>
      <c r="N27" s="4">
        <v>258</v>
      </c>
      <c r="O27" s="4" t="s">
        <v>495</v>
      </c>
      <c r="P27" s="14">
        <v>0.106</v>
      </c>
      <c r="Q27" s="4" t="s">
        <v>284</v>
      </c>
      <c r="R27" s="4">
        <v>96</v>
      </c>
      <c r="S27" s="4" t="s">
        <v>378</v>
      </c>
      <c r="T27" s="14">
        <v>2.5999999999999999E-2</v>
      </c>
      <c r="U27" s="4" t="s">
        <v>124</v>
      </c>
      <c r="V27" s="13">
        <v>2958</v>
      </c>
      <c r="W27" s="4" t="s">
        <v>496</v>
      </c>
      <c r="X27" s="14">
        <v>6.9000000000000006E-2</v>
      </c>
      <c r="Y27" s="4" t="s">
        <v>209</v>
      </c>
      <c r="Z27" s="4">
        <v>137</v>
      </c>
      <c r="AA27" s="4" t="s">
        <v>422</v>
      </c>
      <c r="AB27" s="14">
        <v>2.7E-2</v>
      </c>
      <c r="AC27" s="4" t="s">
        <v>220</v>
      </c>
      <c r="AD27" s="4">
        <v>40</v>
      </c>
      <c r="AE27" s="4" t="s">
        <v>497</v>
      </c>
      <c r="AF27" s="14">
        <v>1.7999999999999999E-2</v>
      </c>
      <c r="AG27" s="4" t="s">
        <v>211</v>
      </c>
      <c r="AH27" s="4">
        <v>109</v>
      </c>
      <c r="AI27" s="4" t="s">
        <v>340</v>
      </c>
      <c r="AJ27" s="14">
        <v>3.5000000000000003E-2</v>
      </c>
      <c r="AK27" s="4" t="s">
        <v>107</v>
      </c>
      <c r="AL27" s="13">
        <v>1620</v>
      </c>
      <c r="AM27" s="4" t="s">
        <v>498</v>
      </c>
      <c r="AN27" s="14">
        <v>8.6999999999999994E-2</v>
      </c>
      <c r="AO27" s="4" t="s">
        <v>227</v>
      </c>
      <c r="AP27" s="4">
        <v>163</v>
      </c>
      <c r="AQ27" s="4" t="s">
        <v>499</v>
      </c>
      <c r="AR27" s="14">
        <v>5.0999999999999997E-2</v>
      </c>
      <c r="AS27" s="4" t="s">
        <v>138</v>
      </c>
      <c r="AT27" s="4">
        <v>66</v>
      </c>
      <c r="AU27" s="4" t="s">
        <v>343</v>
      </c>
      <c r="AV27" s="14">
        <v>3.1E-2</v>
      </c>
      <c r="AW27" s="4" t="s">
        <v>107</v>
      </c>
      <c r="AX27" s="4">
        <v>120</v>
      </c>
      <c r="AY27" s="4" t="s">
        <v>384</v>
      </c>
      <c r="AZ27" s="14">
        <v>0.03</v>
      </c>
      <c r="BA27" s="4" t="s">
        <v>225</v>
      </c>
      <c r="BB27" s="4">
        <v>154</v>
      </c>
      <c r="BC27" s="4" t="s">
        <v>236</v>
      </c>
      <c r="BD27" s="14">
        <v>3.7999999999999999E-2</v>
      </c>
      <c r="BE27" s="4" t="s">
        <v>225</v>
      </c>
      <c r="BF27" s="4">
        <v>38</v>
      </c>
      <c r="BG27" s="4" t="s">
        <v>500</v>
      </c>
      <c r="BH27" s="14">
        <v>1.6E-2</v>
      </c>
      <c r="BI27" s="4" t="s">
        <v>220</v>
      </c>
      <c r="BJ27" s="4">
        <v>533</v>
      </c>
      <c r="BK27" s="4" t="s">
        <v>456</v>
      </c>
      <c r="BL27" s="14">
        <v>4.1000000000000002E-2</v>
      </c>
      <c r="BM27" s="4" t="s">
        <v>211</v>
      </c>
      <c r="BN27" s="4">
        <v>327</v>
      </c>
      <c r="BO27" s="4" t="s">
        <v>150</v>
      </c>
      <c r="BP27" s="14">
        <v>2.8000000000000001E-2</v>
      </c>
      <c r="BQ27" s="4" t="s">
        <v>220</v>
      </c>
      <c r="BR27" s="4">
        <v>188</v>
      </c>
      <c r="BS27" s="4" t="s">
        <v>501</v>
      </c>
      <c r="BT27" s="14">
        <v>4.4999999999999998E-2</v>
      </c>
      <c r="BU27" s="4" t="s">
        <v>215</v>
      </c>
      <c r="BV27" s="13">
        <v>1186</v>
      </c>
      <c r="BW27" s="4" t="s">
        <v>502</v>
      </c>
      <c r="BX27" s="14">
        <v>0.05</v>
      </c>
      <c r="BY27" s="4" t="s">
        <v>237</v>
      </c>
      <c r="BZ27" s="4">
        <v>100</v>
      </c>
      <c r="CA27" s="4" t="s">
        <v>311</v>
      </c>
      <c r="CB27" s="14">
        <v>2.7E-2</v>
      </c>
      <c r="CC27" s="4" t="s">
        <v>225</v>
      </c>
      <c r="CD27" s="4">
        <v>233</v>
      </c>
      <c r="CE27" s="4" t="s">
        <v>503</v>
      </c>
      <c r="CF27" s="14">
        <v>0.04</v>
      </c>
      <c r="CG27" s="4" t="s">
        <v>128</v>
      </c>
      <c r="CH27" s="13">
        <v>1392</v>
      </c>
      <c r="CI27" s="4" t="s">
        <v>504</v>
      </c>
      <c r="CJ27" s="14">
        <v>7.0999999999999994E-2</v>
      </c>
      <c r="CK27" s="4" t="s">
        <v>225</v>
      </c>
      <c r="CL27" s="13">
        <v>1126</v>
      </c>
      <c r="CM27" s="4" t="s">
        <v>159</v>
      </c>
      <c r="CN27" s="14">
        <v>6.4000000000000001E-2</v>
      </c>
      <c r="CO27" s="4" t="s">
        <v>222</v>
      </c>
      <c r="CP27" s="4">
        <v>416</v>
      </c>
      <c r="CQ27" s="4" t="s">
        <v>331</v>
      </c>
      <c r="CR27" s="14">
        <v>4.5999999999999999E-2</v>
      </c>
      <c r="CS27" s="4" t="s">
        <v>141</v>
      </c>
      <c r="CT27" s="13">
        <v>1918</v>
      </c>
      <c r="CU27" s="4" t="s">
        <v>505</v>
      </c>
      <c r="CV27" s="14">
        <v>6.8000000000000005E-2</v>
      </c>
      <c r="CW27" s="4" t="s">
        <v>225</v>
      </c>
      <c r="CX27" s="4">
        <v>52</v>
      </c>
      <c r="CY27" s="4" t="s">
        <v>298</v>
      </c>
      <c r="CZ27" s="14">
        <v>3.3000000000000002E-2</v>
      </c>
      <c r="DA27" s="4" t="s">
        <v>143</v>
      </c>
      <c r="DB27" s="4">
        <v>61</v>
      </c>
      <c r="DC27" s="4" t="s">
        <v>450</v>
      </c>
      <c r="DD27" s="14">
        <v>5.8000000000000003E-2</v>
      </c>
      <c r="DE27" s="4" t="s">
        <v>327</v>
      </c>
      <c r="DF27" s="4">
        <v>157</v>
      </c>
      <c r="DG27" s="4" t="s">
        <v>440</v>
      </c>
      <c r="DH27" s="14">
        <v>5.0999999999999997E-2</v>
      </c>
      <c r="DI27" s="4" t="s">
        <v>253</v>
      </c>
      <c r="DJ27" s="4">
        <v>90</v>
      </c>
      <c r="DK27" s="4" t="s">
        <v>245</v>
      </c>
      <c r="DL27" s="14">
        <v>1.7999999999999999E-2</v>
      </c>
      <c r="DM27" s="4" t="s">
        <v>217</v>
      </c>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row>
    <row r="28" spans="1:199" x14ac:dyDescent="0.3">
      <c r="A28" s="9" t="s">
        <v>472</v>
      </c>
      <c r="B28" s="13">
        <v>2644</v>
      </c>
      <c r="C28" s="4" t="s">
        <v>473</v>
      </c>
      <c r="D28" s="14">
        <v>0.95699999999999996</v>
      </c>
      <c r="E28" s="4" t="s">
        <v>227</v>
      </c>
      <c r="F28" s="13">
        <v>7153</v>
      </c>
      <c r="G28" s="4" t="s">
        <v>474</v>
      </c>
      <c r="H28" s="14">
        <v>0.96199999999999997</v>
      </c>
      <c r="I28" s="4" t="s">
        <v>143</v>
      </c>
      <c r="J28" s="13">
        <v>1838</v>
      </c>
      <c r="K28" s="4" t="s">
        <v>475</v>
      </c>
      <c r="L28" s="14">
        <v>0.97399999999999998</v>
      </c>
      <c r="M28" s="4" t="s">
        <v>237</v>
      </c>
      <c r="N28" s="13">
        <v>2174</v>
      </c>
      <c r="O28" s="4" t="s">
        <v>476</v>
      </c>
      <c r="P28" s="14">
        <v>0.89400000000000002</v>
      </c>
      <c r="Q28" s="4" t="s">
        <v>284</v>
      </c>
      <c r="R28" s="13">
        <v>3626</v>
      </c>
      <c r="S28" s="4" t="s">
        <v>477</v>
      </c>
      <c r="T28" s="14">
        <v>0.97399999999999998</v>
      </c>
      <c r="U28" s="4" t="s">
        <v>124</v>
      </c>
      <c r="V28" s="13">
        <v>39922</v>
      </c>
      <c r="W28" s="4" t="s">
        <v>478</v>
      </c>
      <c r="X28" s="14">
        <v>0.93100000000000005</v>
      </c>
      <c r="Y28" s="4" t="s">
        <v>209</v>
      </c>
      <c r="Z28" s="13">
        <v>5002</v>
      </c>
      <c r="AA28" s="4" t="s">
        <v>479</v>
      </c>
      <c r="AB28" s="14">
        <v>0.97299999999999998</v>
      </c>
      <c r="AC28" s="4" t="s">
        <v>220</v>
      </c>
      <c r="AD28" s="13">
        <v>2160</v>
      </c>
      <c r="AE28" s="4" t="s">
        <v>82</v>
      </c>
      <c r="AF28" s="14">
        <v>0.98199999999999998</v>
      </c>
      <c r="AG28" s="4" t="s">
        <v>211</v>
      </c>
      <c r="AH28" s="13">
        <v>3011</v>
      </c>
      <c r="AI28" s="4" t="s">
        <v>480</v>
      </c>
      <c r="AJ28" s="14">
        <v>0.96499999999999997</v>
      </c>
      <c r="AK28" s="4" t="s">
        <v>107</v>
      </c>
      <c r="AL28" s="13">
        <v>16940</v>
      </c>
      <c r="AM28" s="4" t="s">
        <v>481</v>
      </c>
      <c r="AN28" s="14">
        <v>0.91300000000000003</v>
      </c>
      <c r="AO28" s="4" t="s">
        <v>227</v>
      </c>
      <c r="AP28" s="13">
        <v>3017</v>
      </c>
      <c r="AQ28" s="4" t="s">
        <v>482</v>
      </c>
      <c r="AR28" s="14">
        <v>0.94899999999999995</v>
      </c>
      <c r="AS28" s="4" t="s">
        <v>138</v>
      </c>
      <c r="AT28" s="13">
        <v>2039</v>
      </c>
      <c r="AU28" s="4" t="s">
        <v>483</v>
      </c>
      <c r="AV28" s="14">
        <v>0.96899999999999997</v>
      </c>
      <c r="AW28" s="4" t="s">
        <v>107</v>
      </c>
      <c r="AX28" s="13">
        <v>3816</v>
      </c>
      <c r="AY28" s="4" t="s">
        <v>239</v>
      </c>
      <c r="AZ28" s="14">
        <v>0.97</v>
      </c>
      <c r="BA28" s="4" t="s">
        <v>225</v>
      </c>
      <c r="BB28" s="13">
        <v>3948</v>
      </c>
      <c r="BC28" s="4" t="s">
        <v>109</v>
      </c>
      <c r="BD28" s="14">
        <v>0.96199999999999997</v>
      </c>
      <c r="BE28" s="4" t="s">
        <v>225</v>
      </c>
      <c r="BF28" s="13">
        <v>2275</v>
      </c>
      <c r="BG28" s="4" t="s">
        <v>139</v>
      </c>
      <c r="BH28" s="14">
        <v>0.98399999999999999</v>
      </c>
      <c r="BI28" s="4" t="s">
        <v>220</v>
      </c>
      <c r="BJ28" s="13">
        <v>12322</v>
      </c>
      <c r="BK28" s="4" t="s">
        <v>390</v>
      </c>
      <c r="BL28" s="14">
        <v>0.95899999999999996</v>
      </c>
      <c r="BM28" s="4" t="s">
        <v>211</v>
      </c>
      <c r="BN28" s="13">
        <v>11386</v>
      </c>
      <c r="BO28" s="4" t="s">
        <v>484</v>
      </c>
      <c r="BP28" s="14">
        <v>0.97199999999999998</v>
      </c>
      <c r="BQ28" s="4" t="s">
        <v>220</v>
      </c>
      <c r="BR28" s="13">
        <v>3988</v>
      </c>
      <c r="BS28" s="4" t="s">
        <v>485</v>
      </c>
      <c r="BT28" s="14">
        <v>0.95499999999999996</v>
      </c>
      <c r="BU28" s="4" t="s">
        <v>215</v>
      </c>
      <c r="BV28" s="13">
        <v>22489</v>
      </c>
      <c r="BW28" s="4" t="s">
        <v>486</v>
      </c>
      <c r="BX28" s="14">
        <v>0.95</v>
      </c>
      <c r="BY28" s="4" t="s">
        <v>237</v>
      </c>
      <c r="BZ28" s="13">
        <v>3567</v>
      </c>
      <c r="CA28" s="4" t="s">
        <v>438</v>
      </c>
      <c r="CB28" s="14">
        <v>0.97299999999999998</v>
      </c>
      <c r="CC28" s="4" t="s">
        <v>225</v>
      </c>
      <c r="CD28" s="13">
        <v>5590</v>
      </c>
      <c r="CE28" s="4" t="s">
        <v>487</v>
      </c>
      <c r="CF28" s="14">
        <v>0.96</v>
      </c>
      <c r="CG28" s="4" t="s">
        <v>128</v>
      </c>
      <c r="CH28" s="13">
        <v>18338</v>
      </c>
      <c r="CI28" s="4" t="s">
        <v>488</v>
      </c>
      <c r="CJ28" s="14">
        <v>0.92900000000000005</v>
      </c>
      <c r="CK28" s="4" t="s">
        <v>225</v>
      </c>
      <c r="CL28" s="13">
        <v>16402</v>
      </c>
      <c r="CM28" s="4" t="s">
        <v>489</v>
      </c>
      <c r="CN28" s="14">
        <v>0.93600000000000005</v>
      </c>
      <c r="CO28" s="4" t="s">
        <v>222</v>
      </c>
      <c r="CP28" s="13">
        <v>8722</v>
      </c>
      <c r="CQ28" s="4" t="s">
        <v>490</v>
      </c>
      <c r="CR28" s="14">
        <v>0.95399999999999996</v>
      </c>
      <c r="CS28" s="4" t="s">
        <v>141</v>
      </c>
      <c r="CT28" s="13">
        <v>26452</v>
      </c>
      <c r="CU28" s="4" t="s">
        <v>491</v>
      </c>
      <c r="CV28" s="14">
        <v>0.93200000000000005</v>
      </c>
      <c r="CW28" s="4" t="s">
        <v>225</v>
      </c>
      <c r="CX28" s="13">
        <v>1532</v>
      </c>
      <c r="CY28" s="4" t="s">
        <v>492</v>
      </c>
      <c r="CZ28" s="14">
        <v>0.96699999999999997</v>
      </c>
      <c r="DA28" s="4" t="s">
        <v>143</v>
      </c>
      <c r="DB28" s="4">
        <v>985</v>
      </c>
      <c r="DC28" s="4" t="s">
        <v>329</v>
      </c>
      <c r="DD28" s="14">
        <v>0.94199999999999995</v>
      </c>
      <c r="DE28" s="4" t="s">
        <v>327</v>
      </c>
      <c r="DF28" s="13">
        <v>2922</v>
      </c>
      <c r="DG28" s="4" t="s">
        <v>493</v>
      </c>
      <c r="DH28" s="14">
        <v>0.94899999999999995</v>
      </c>
      <c r="DI28" s="4" t="s">
        <v>253</v>
      </c>
      <c r="DJ28" s="13">
        <v>4992</v>
      </c>
      <c r="DK28" s="4" t="s">
        <v>102</v>
      </c>
      <c r="DL28" s="14">
        <v>0.98199999999999998</v>
      </c>
      <c r="DM28" s="4" t="s">
        <v>217</v>
      </c>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row>
    <row r="29" spans="1:199" x14ac:dyDescent="0.3">
      <c r="A29" s="9" t="s">
        <v>506</v>
      </c>
      <c r="B29" s="13">
        <v>2605</v>
      </c>
      <c r="C29" s="4" t="s">
        <v>473</v>
      </c>
      <c r="D29" s="14">
        <v>0.94299999999999995</v>
      </c>
      <c r="E29" s="4" t="s">
        <v>213</v>
      </c>
      <c r="F29" s="13">
        <v>6784</v>
      </c>
      <c r="G29" s="4" t="s">
        <v>507</v>
      </c>
      <c r="H29" s="14">
        <v>0.91200000000000003</v>
      </c>
      <c r="I29" s="4" t="s">
        <v>215</v>
      </c>
      <c r="J29" s="13">
        <v>1800</v>
      </c>
      <c r="K29" s="4" t="s">
        <v>86</v>
      </c>
      <c r="L29" s="14">
        <v>0.95399999999999996</v>
      </c>
      <c r="M29" s="4" t="s">
        <v>327</v>
      </c>
      <c r="N29" s="13">
        <v>2140</v>
      </c>
      <c r="O29" s="4" t="s">
        <v>335</v>
      </c>
      <c r="P29" s="14">
        <v>0.88</v>
      </c>
      <c r="Q29" s="4" t="s">
        <v>199</v>
      </c>
      <c r="R29" s="13">
        <v>3326</v>
      </c>
      <c r="S29" s="4" t="s">
        <v>131</v>
      </c>
      <c r="T29" s="14">
        <v>0.89400000000000002</v>
      </c>
      <c r="U29" s="4" t="s">
        <v>508</v>
      </c>
      <c r="V29" s="13">
        <v>36627</v>
      </c>
      <c r="W29" s="4" t="s">
        <v>509</v>
      </c>
      <c r="X29" s="14">
        <v>0.85399999999999998</v>
      </c>
      <c r="Y29" s="4" t="s">
        <v>225</v>
      </c>
      <c r="Z29" s="13">
        <v>4849</v>
      </c>
      <c r="AA29" s="4" t="s">
        <v>79</v>
      </c>
      <c r="AB29" s="14">
        <v>0.94399999999999995</v>
      </c>
      <c r="AC29" s="4" t="s">
        <v>225</v>
      </c>
      <c r="AD29" s="13">
        <v>2055</v>
      </c>
      <c r="AE29" s="4" t="s">
        <v>510</v>
      </c>
      <c r="AF29" s="14">
        <v>0.93400000000000005</v>
      </c>
      <c r="AG29" s="4" t="s">
        <v>128</v>
      </c>
      <c r="AH29" s="13">
        <v>2868</v>
      </c>
      <c r="AI29" s="4" t="s">
        <v>511</v>
      </c>
      <c r="AJ29" s="14">
        <v>0.91900000000000004</v>
      </c>
      <c r="AK29" s="4" t="s">
        <v>264</v>
      </c>
      <c r="AL29" s="13">
        <v>14140</v>
      </c>
      <c r="AM29" s="4" t="s">
        <v>512</v>
      </c>
      <c r="AN29" s="14">
        <v>0.76200000000000001</v>
      </c>
      <c r="AO29" s="4" t="s">
        <v>290</v>
      </c>
      <c r="AP29" s="13">
        <v>2490</v>
      </c>
      <c r="AQ29" s="4" t="s">
        <v>513</v>
      </c>
      <c r="AR29" s="14">
        <v>0.78300000000000003</v>
      </c>
      <c r="AS29" s="4" t="s">
        <v>514</v>
      </c>
      <c r="AT29" s="13">
        <v>2022</v>
      </c>
      <c r="AU29" s="4" t="s">
        <v>475</v>
      </c>
      <c r="AV29" s="14">
        <v>0.96099999999999997</v>
      </c>
      <c r="AW29" s="4" t="s">
        <v>253</v>
      </c>
      <c r="AX29" s="13">
        <v>3794</v>
      </c>
      <c r="AY29" s="4" t="s">
        <v>515</v>
      </c>
      <c r="AZ29" s="14">
        <v>0.96399999999999997</v>
      </c>
      <c r="BA29" s="4" t="s">
        <v>222</v>
      </c>
      <c r="BB29" s="13">
        <v>3850</v>
      </c>
      <c r="BC29" s="4" t="s">
        <v>424</v>
      </c>
      <c r="BD29" s="14">
        <v>0.93899999999999995</v>
      </c>
      <c r="BE29" s="4" t="s">
        <v>132</v>
      </c>
      <c r="BF29" s="13">
        <v>2275</v>
      </c>
      <c r="BG29" s="4" t="s">
        <v>139</v>
      </c>
      <c r="BH29" s="14">
        <v>0.98399999999999999</v>
      </c>
      <c r="BI29" s="4" t="s">
        <v>220</v>
      </c>
      <c r="BJ29" s="13">
        <v>11627</v>
      </c>
      <c r="BK29" s="4" t="s">
        <v>374</v>
      </c>
      <c r="BL29" s="14">
        <v>0.90400000000000003</v>
      </c>
      <c r="BM29" s="4" t="s">
        <v>209</v>
      </c>
      <c r="BN29" s="13">
        <v>10984</v>
      </c>
      <c r="BO29" s="4" t="s">
        <v>516</v>
      </c>
      <c r="BP29" s="14">
        <v>0.93799999999999994</v>
      </c>
      <c r="BQ29" s="4" t="s">
        <v>143</v>
      </c>
      <c r="BR29" s="13">
        <v>3967</v>
      </c>
      <c r="BS29" s="4" t="s">
        <v>485</v>
      </c>
      <c r="BT29" s="14">
        <v>0.95</v>
      </c>
      <c r="BU29" s="4" t="s">
        <v>215</v>
      </c>
      <c r="BV29" s="13">
        <v>18679</v>
      </c>
      <c r="BW29" s="4" t="s">
        <v>517</v>
      </c>
      <c r="BX29" s="14">
        <v>0.78900000000000003</v>
      </c>
      <c r="BY29" s="4" t="s">
        <v>215</v>
      </c>
      <c r="BZ29" s="13">
        <v>3504</v>
      </c>
      <c r="CA29" s="4" t="s">
        <v>424</v>
      </c>
      <c r="CB29" s="14">
        <v>0.95599999999999996</v>
      </c>
      <c r="CC29" s="4" t="s">
        <v>222</v>
      </c>
      <c r="CD29" s="13">
        <v>5532</v>
      </c>
      <c r="CE29" s="4" t="s">
        <v>518</v>
      </c>
      <c r="CF29" s="14">
        <v>0.95</v>
      </c>
      <c r="CG29" s="4" t="s">
        <v>297</v>
      </c>
      <c r="CH29" s="13">
        <v>16076</v>
      </c>
      <c r="CI29" s="4" t="s">
        <v>519</v>
      </c>
      <c r="CJ29" s="14">
        <v>0.81499999999999995</v>
      </c>
      <c r="CK29" s="4" t="s">
        <v>253</v>
      </c>
      <c r="CL29" s="13">
        <v>14164</v>
      </c>
      <c r="CM29" s="4" t="s">
        <v>520</v>
      </c>
      <c r="CN29" s="14">
        <v>0.80800000000000005</v>
      </c>
      <c r="CO29" s="4" t="s">
        <v>341</v>
      </c>
      <c r="CP29" s="13">
        <v>6760</v>
      </c>
      <c r="CQ29" s="4" t="s">
        <v>521</v>
      </c>
      <c r="CR29" s="14">
        <v>0.74</v>
      </c>
      <c r="CS29" s="4" t="s">
        <v>199</v>
      </c>
      <c r="CT29" s="13">
        <v>19890</v>
      </c>
      <c r="CU29" s="4" t="s">
        <v>522</v>
      </c>
      <c r="CV29" s="14">
        <v>0.70099999999999996</v>
      </c>
      <c r="CW29" s="4" t="s">
        <v>128</v>
      </c>
      <c r="CX29" s="13">
        <v>1525</v>
      </c>
      <c r="CY29" s="4" t="s">
        <v>492</v>
      </c>
      <c r="CZ29" s="14">
        <v>0.96299999999999997</v>
      </c>
      <c r="DA29" s="4" t="s">
        <v>136</v>
      </c>
      <c r="DB29" s="4">
        <v>961</v>
      </c>
      <c r="DC29" s="4" t="s">
        <v>403</v>
      </c>
      <c r="DD29" s="14">
        <v>0.91900000000000004</v>
      </c>
      <c r="DE29" s="4" t="s">
        <v>105</v>
      </c>
      <c r="DF29" s="13">
        <v>2884</v>
      </c>
      <c r="DG29" s="4" t="s">
        <v>382</v>
      </c>
      <c r="DH29" s="14">
        <v>0.93700000000000006</v>
      </c>
      <c r="DI29" s="4" t="s">
        <v>107</v>
      </c>
      <c r="DJ29" s="13">
        <v>4944</v>
      </c>
      <c r="DK29" s="4" t="s">
        <v>523</v>
      </c>
      <c r="DL29" s="14">
        <v>0.97299999999999998</v>
      </c>
      <c r="DM29" s="4" t="s">
        <v>243</v>
      </c>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row>
    <row r="30" spans="1:199" x14ac:dyDescent="0.3">
      <c r="A30" s="9" t="s">
        <v>524</v>
      </c>
      <c r="B30" s="4">
        <v>10</v>
      </c>
      <c r="C30" s="4" t="s">
        <v>525</v>
      </c>
      <c r="D30" s="14">
        <v>4.0000000000000001E-3</v>
      </c>
      <c r="E30" s="4" t="s">
        <v>455</v>
      </c>
      <c r="F30" s="4">
        <v>83</v>
      </c>
      <c r="G30" s="4" t="s">
        <v>344</v>
      </c>
      <c r="H30" s="14">
        <v>1.0999999999999999E-2</v>
      </c>
      <c r="I30" s="4" t="s">
        <v>211</v>
      </c>
      <c r="J30" s="4">
        <v>0</v>
      </c>
      <c r="K30" s="4" t="s">
        <v>460</v>
      </c>
      <c r="L30" s="14">
        <v>0</v>
      </c>
      <c r="M30" s="4" t="s">
        <v>237</v>
      </c>
      <c r="N30" s="4">
        <v>4</v>
      </c>
      <c r="O30" s="4" t="s">
        <v>526</v>
      </c>
      <c r="P30" s="14">
        <v>2E-3</v>
      </c>
      <c r="Q30" s="4" t="s">
        <v>527</v>
      </c>
      <c r="R30" s="4">
        <v>23</v>
      </c>
      <c r="S30" s="4" t="s">
        <v>307</v>
      </c>
      <c r="T30" s="14">
        <v>6.0000000000000001E-3</v>
      </c>
      <c r="U30" s="4" t="s">
        <v>231</v>
      </c>
      <c r="V30" s="13">
        <v>1839</v>
      </c>
      <c r="W30" s="4" t="s">
        <v>79</v>
      </c>
      <c r="X30" s="14">
        <v>4.2999999999999997E-2</v>
      </c>
      <c r="Y30" s="4" t="s">
        <v>231</v>
      </c>
      <c r="Z30" s="4">
        <v>16</v>
      </c>
      <c r="AA30" s="4" t="s">
        <v>528</v>
      </c>
      <c r="AB30" s="14">
        <v>3.0000000000000001E-3</v>
      </c>
      <c r="AC30" s="4" t="s">
        <v>527</v>
      </c>
      <c r="AD30" s="4">
        <v>29</v>
      </c>
      <c r="AE30" s="4" t="s">
        <v>298</v>
      </c>
      <c r="AF30" s="14">
        <v>1.2999999999999999E-2</v>
      </c>
      <c r="AG30" s="4" t="s">
        <v>209</v>
      </c>
      <c r="AH30" s="4">
        <v>2</v>
      </c>
      <c r="AI30" s="4" t="s">
        <v>529</v>
      </c>
      <c r="AJ30" s="14">
        <v>1E-3</v>
      </c>
      <c r="AK30" s="4" t="s">
        <v>530</v>
      </c>
      <c r="AL30" s="13">
        <v>1136</v>
      </c>
      <c r="AM30" s="4" t="s">
        <v>531</v>
      </c>
      <c r="AN30" s="14">
        <v>6.0999999999999999E-2</v>
      </c>
      <c r="AO30" s="4" t="s">
        <v>225</v>
      </c>
      <c r="AP30" s="4">
        <v>128</v>
      </c>
      <c r="AQ30" s="4" t="s">
        <v>386</v>
      </c>
      <c r="AR30" s="14">
        <v>0.04</v>
      </c>
      <c r="AS30" s="4" t="s">
        <v>290</v>
      </c>
      <c r="AT30" s="4">
        <v>11</v>
      </c>
      <c r="AU30" s="4" t="s">
        <v>532</v>
      </c>
      <c r="AV30" s="14">
        <v>5.0000000000000001E-3</v>
      </c>
      <c r="AW30" s="4" t="s">
        <v>459</v>
      </c>
      <c r="AX30" s="4">
        <v>0</v>
      </c>
      <c r="AY30" s="4" t="s">
        <v>460</v>
      </c>
      <c r="AZ30" s="14">
        <v>0</v>
      </c>
      <c r="BA30" s="4" t="s">
        <v>231</v>
      </c>
      <c r="BB30" s="4">
        <v>14</v>
      </c>
      <c r="BC30" s="4" t="s">
        <v>210</v>
      </c>
      <c r="BD30" s="14">
        <v>3.0000000000000001E-3</v>
      </c>
      <c r="BE30" s="4" t="s">
        <v>455</v>
      </c>
      <c r="BF30" s="4">
        <v>0</v>
      </c>
      <c r="BG30" s="4" t="s">
        <v>460</v>
      </c>
      <c r="BH30" s="14">
        <v>0</v>
      </c>
      <c r="BI30" s="4" t="s">
        <v>229</v>
      </c>
      <c r="BJ30" s="4">
        <v>152</v>
      </c>
      <c r="BK30" s="4" t="s">
        <v>219</v>
      </c>
      <c r="BL30" s="14">
        <v>1.2E-2</v>
      </c>
      <c r="BM30" s="4" t="s">
        <v>533</v>
      </c>
      <c r="BN30" s="4">
        <v>106</v>
      </c>
      <c r="BO30" s="4" t="s">
        <v>443</v>
      </c>
      <c r="BP30" s="14">
        <v>8.9999999999999993E-3</v>
      </c>
      <c r="BQ30" s="4" t="s">
        <v>462</v>
      </c>
      <c r="BR30" s="4">
        <v>0</v>
      </c>
      <c r="BS30" s="4" t="s">
        <v>460</v>
      </c>
      <c r="BT30" s="14">
        <v>0</v>
      </c>
      <c r="BU30" s="4" t="s">
        <v>231</v>
      </c>
      <c r="BV30" s="4">
        <v>531</v>
      </c>
      <c r="BW30" s="4" t="s">
        <v>357</v>
      </c>
      <c r="BX30" s="14">
        <v>2.1999999999999999E-2</v>
      </c>
      <c r="BY30" s="4" t="s">
        <v>229</v>
      </c>
      <c r="BZ30" s="4">
        <v>48</v>
      </c>
      <c r="CA30" s="4" t="s">
        <v>436</v>
      </c>
      <c r="CB30" s="14">
        <v>1.2999999999999999E-2</v>
      </c>
      <c r="CC30" s="4" t="s">
        <v>113</v>
      </c>
      <c r="CD30" s="4">
        <v>44</v>
      </c>
      <c r="CE30" s="4" t="s">
        <v>394</v>
      </c>
      <c r="CF30" s="14">
        <v>8.0000000000000002E-3</v>
      </c>
      <c r="CG30" s="4" t="s">
        <v>217</v>
      </c>
      <c r="CH30" s="13">
        <v>1212</v>
      </c>
      <c r="CI30" s="4" t="s">
        <v>369</v>
      </c>
      <c r="CJ30" s="14">
        <v>6.0999999999999999E-2</v>
      </c>
      <c r="CK30" s="4" t="s">
        <v>209</v>
      </c>
      <c r="CL30" s="13">
        <v>1689</v>
      </c>
      <c r="CM30" s="4" t="s">
        <v>534</v>
      </c>
      <c r="CN30" s="14">
        <v>9.6000000000000002E-2</v>
      </c>
      <c r="CO30" s="4" t="s">
        <v>132</v>
      </c>
      <c r="CP30" s="13">
        <v>1183</v>
      </c>
      <c r="CQ30" s="4" t="s">
        <v>158</v>
      </c>
      <c r="CR30" s="14">
        <v>0.129</v>
      </c>
      <c r="CS30" s="4" t="s">
        <v>535</v>
      </c>
      <c r="CT30" s="13">
        <v>3018</v>
      </c>
      <c r="CU30" s="4" t="s">
        <v>536</v>
      </c>
      <c r="CV30" s="14">
        <v>0.106</v>
      </c>
      <c r="CW30" s="4" t="s">
        <v>143</v>
      </c>
      <c r="CX30" s="4">
        <v>0</v>
      </c>
      <c r="CY30" s="4" t="s">
        <v>465</v>
      </c>
      <c r="CZ30" s="14">
        <v>0</v>
      </c>
      <c r="DA30" s="4" t="s">
        <v>225</v>
      </c>
      <c r="DB30" s="4">
        <v>1</v>
      </c>
      <c r="DC30" s="4" t="s">
        <v>537</v>
      </c>
      <c r="DD30" s="14">
        <v>1E-3</v>
      </c>
      <c r="DE30" s="4" t="s">
        <v>527</v>
      </c>
      <c r="DF30" s="4">
        <v>4</v>
      </c>
      <c r="DG30" s="4" t="s">
        <v>529</v>
      </c>
      <c r="DH30" s="14">
        <v>1E-3</v>
      </c>
      <c r="DI30" s="4" t="s">
        <v>530</v>
      </c>
      <c r="DJ30" s="4">
        <v>20</v>
      </c>
      <c r="DK30" s="4" t="s">
        <v>460</v>
      </c>
      <c r="DL30" s="14">
        <v>4.0000000000000001E-3</v>
      </c>
      <c r="DM30" s="4" t="s">
        <v>527</v>
      </c>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row>
    <row r="31" spans="1:199" x14ac:dyDescent="0.3">
      <c r="A31" s="9" t="s">
        <v>538</v>
      </c>
      <c r="B31" s="4">
        <v>1</v>
      </c>
      <c r="C31" s="4" t="s">
        <v>539</v>
      </c>
      <c r="D31" s="14">
        <v>0</v>
      </c>
      <c r="E31" s="4" t="s">
        <v>540</v>
      </c>
      <c r="F31" s="4">
        <v>0</v>
      </c>
      <c r="G31" s="4" t="s">
        <v>337</v>
      </c>
      <c r="H31" s="14">
        <v>0</v>
      </c>
      <c r="I31" s="4" t="s">
        <v>455</v>
      </c>
      <c r="J31" s="4">
        <v>0</v>
      </c>
      <c r="K31" s="4" t="s">
        <v>460</v>
      </c>
      <c r="L31" s="14">
        <v>0</v>
      </c>
      <c r="M31" s="4" t="s">
        <v>237</v>
      </c>
      <c r="N31" s="4">
        <v>1</v>
      </c>
      <c r="O31" s="4" t="s">
        <v>539</v>
      </c>
      <c r="P31" s="14">
        <v>0</v>
      </c>
      <c r="Q31" s="4" t="s">
        <v>540</v>
      </c>
      <c r="R31" s="4">
        <v>0</v>
      </c>
      <c r="S31" s="4" t="s">
        <v>460</v>
      </c>
      <c r="T31" s="14">
        <v>0</v>
      </c>
      <c r="U31" s="4" t="s">
        <v>211</v>
      </c>
      <c r="V31" s="4">
        <v>110</v>
      </c>
      <c r="W31" s="4" t="s">
        <v>351</v>
      </c>
      <c r="X31" s="14">
        <v>3.0000000000000001E-3</v>
      </c>
      <c r="Y31" s="4" t="s">
        <v>530</v>
      </c>
      <c r="Z31" s="4">
        <v>1</v>
      </c>
      <c r="AA31" s="4" t="s">
        <v>539</v>
      </c>
      <c r="AB31" s="14">
        <v>0</v>
      </c>
      <c r="AC31" s="4" t="s">
        <v>540</v>
      </c>
      <c r="AD31" s="4">
        <v>0</v>
      </c>
      <c r="AE31" s="4" t="s">
        <v>460</v>
      </c>
      <c r="AF31" s="14">
        <v>0</v>
      </c>
      <c r="AG31" s="4" t="s">
        <v>141</v>
      </c>
      <c r="AH31" s="4">
        <v>0</v>
      </c>
      <c r="AI31" s="4" t="s">
        <v>460</v>
      </c>
      <c r="AJ31" s="14">
        <v>0</v>
      </c>
      <c r="AK31" s="4" t="s">
        <v>232</v>
      </c>
      <c r="AL31" s="4">
        <v>19</v>
      </c>
      <c r="AM31" s="4" t="s">
        <v>314</v>
      </c>
      <c r="AN31" s="14">
        <v>1E-3</v>
      </c>
      <c r="AO31" s="4" t="s">
        <v>540</v>
      </c>
      <c r="AP31" s="4">
        <v>0</v>
      </c>
      <c r="AQ31" s="4" t="s">
        <v>460</v>
      </c>
      <c r="AR31" s="14">
        <v>0</v>
      </c>
      <c r="AS31" s="4" t="s">
        <v>220</v>
      </c>
      <c r="AT31" s="4">
        <v>0</v>
      </c>
      <c r="AU31" s="4" t="s">
        <v>460</v>
      </c>
      <c r="AV31" s="14">
        <v>0</v>
      </c>
      <c r="AW31" s="4" t="s">
        <v>225</v>
      </c>
      <c r="AX31" s="4">
        <v>2</v>
      </c>
      <c r="AY31" s="4" t="s">
        <v>537</v>
      </c>
      <c r="AZ31" s="14">
        <v>1E-3</v>
      </c>
      <c r="BA31" s="4" t="s">
        <v>540</v>
      </c>
      <c r="BB31" s="4">
        <v>0</v>
      </c>
      <c r="BC31" s="4" t="s">
        <v>460</v>
      </c>
      <c r="BD31" s="14">
        <v>0</v>
      </c>
      <c r="BE31" s="4" t="s">
        <v>231</v>
      </c>
      <c r="BF31" s="4">
        <v>0</v>
      </c>
      <c r="BG31" s="4" t="s">
        <v>460</v>
      </c>
      <c r="BH31" s="14">
        <v>0</v>
      </c>
      <c r="BI31" s="4" t="s">
        <v>229</v>
      </c>
      <c r="BJ31" s="4">
        <v>38</v>
      </c>
      <c r="BK31" s="4" t="s">
        <v>500</v>
      </c>
      <c r="BL31" s="14">
        <v>3.0000000000000001E-3</v>
      </c>
      <c r="BM31" s="4" t="s">
        <v>530</v>
      </c>
      <c r="BN31" s="4">
        <v>0</v>
      </c>
      <c r="BO31" s="4" t="s">
        <v>541</v>
      </c>
      <c r="BP31" s="14">
        <v>0</v>
      </c>
      <c r="BQ31" s="4" t="s">
        <v>527</v>
      </c>
      <c r="BR31" s="4">
        <v>7</v>
      </c>
      <c r="BS31" s="4" t="s">
        <v>532</v>
      </c>
      <c r="BT31" s="14">
        <v>2E-3</v>
      </c>
      <c r="BU31" s="4" t="s">
        <v>527</v>
      </c>
      <c r="BV31" s="4">
        <v>30</v>
      </c>
      <c r="BW31" s="4" t="s">
        <v>444</v>
      </c>
      <c r="BX31" s="14">
        <v>1E-3</v>
      </c>
      <c r="BY31" s="4" t="s">
        <v>530</v>
      </c>
      <c r="BZ31" s="4">
        <v>0</v>
      </c>
      <c r="CA31" s="4" t="s">
        <v>460</v>
      </c>
      <c r="CB31" s="14">
        <v>0</v>
      </c>
      <c r="CC31" s="4" t="s">
        <v>211</v>
      </c>
      <c r="CD31" s="4">
        <v>0</v>
      </c>
      <c r="CE31" s="4" t="s">
        <v>337</v>
      </c>
      <c r="CF31" s="14">
        <v>0</v>
      </c>
      <c r="CG31" s="4" t="s">
        <v>462</v>
      </c>
      <c r="CH31" s="4">
        <v>55</v>
      </c>
      <c r="CI31" s="4" t="s">
        <v>466</v>
      </c>
      <c r="CJ31" s="14">
        <v>3.0000000000000001E-3</v>
      </c>
      <c r="CK31" s="4" t="s">
        <v>530</v>
      </c>
      <c r="CL31" s="4">
        <v>0</v>
      </c>
      <c r="CM31" s="4" t="s">
        <v>541</v>
      </c>
      <c r="CN31" s="14">
        <v>0</v>
      </c>
      <c r="CO31" s="4" t="s">
        <v>530</v>
      </c>
      <c r="CP31" s="4">
        <v>0</v>
      </c>
      <c r="CQ31" s="4" t="s">
        <v>337</v>
      </c>
      <c r="CR31" s="14">
        <v>0</v>
      </c>
      <c r="CS31" s="4" t="s">
        <v>533</v>
      </c>
      <c r="CT31" s="4">
        <v>51</v>
      </c>
      <c r="CU31" s="4" t="s">
        <v>261</v>
      </c>
      <c r="CV31" s="14">
        <v>2E-3</v>
      </c>
      <c r="CW31" s="4" t="s">
        <v>530</v>
      </c>
      <c r="CX31" s="4">
        <v>0</v>
      </c>
      <c r="CY31" s="4" t="s">
        <v>465</v>
      </c>
      <c r="CZ31" s="14">
        <v>0</v>
      </c>
      <c r="DA31" s="4" t="s">
        <v>225</v>
      </c>
      <c r="DB31" s="4">
        <v>0</v>
      </c>
      <c r="DC31" s="4" t="s">
        <v>465</v>
      </c>
      <c r="DD31" s="14">
        <v>0</v>
      </c>
      <c r="DE31" s="4" t="s">
        <v>107</v>
      </c>
      <c r="DF31" s="4">
        <v>0</v>
      </c>
      <c r="DG31" s="4" t="s">
        <v>465</v>
      </c>
      <c r="DH31" s="14">
        <v>0</v>
      </c>
      <c r="DI31" s="4" t="s">
        <v>231</v>
      </c>
      <c r="DJ31" s="4">
        <v>0</v>
      </c>
      <c r="DK31" s="4" t="s">
        <v>528</v>
      </c>
      <c r="DL31" s="14">
        <v>0</v>
      </c>
      <c r="DM31" s="4" t="s">
        <v>459</v>
      </c>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row>
    <row r="32" spans="1:199" x14ac:dyDescent="0.3">
      <c r="A32" s="9" t="s">
        <v>542</v>
      </c>
      <c r="B32" s="4">
        <v>24</v>
      </c>
      <c r="C32" s="4" t="s">
        <v>411</v>
      </c>
      <c r="D32" s="14">
        <v>8.9999999999999993E-3</v>
      </c>
      <c r="E32" s="4" t="s">
        <v>211</v>
      </c>
      <c r="F32" s="4">
        <v>137</v>
      </c>
      <c r="G32" s="4" t="s">
        <v>226</v>
      </c>
      <c r="H32" s="14">
        <v>1.7999999999999999E-2</v>
      </c>
      <c r="I32" s="4" t="s">
        <v>113</v>
      </c>
      <c r="J32" s="4">
        <v>0</v>
      </c>
      <c r="K32" s="4" t="s">
        <v>460</v>
      </c>
      <c r="L32" s="14">
        <v>0</v>
      </c>
      <c r="M32" s="4" t="s">
        <v>237</v>
      </c>
      <c r="N32" s="4">
        <v>11</v>
      </c>
      <c r="O32" s="4" t="s">
        <v>528</v>
      </c>
      <c r="P32" s="14">
        <v>5.0000000000000001E-3</v>
      </c>
      <c r="Q32" s="4" t="s">
        <v>462</v>
      </c>
      <c r="R32" s="4">
        <v>0</v>
      </c>
      <c r="S32" s="4" t="s">
        <v>460</v>
      </c>
      <c r="T32" s="14">
        <v>0</v>
      </c>
      <c r="U32" s="4" t="s">
        <v>211</v>
      </c>
      <c r="V32" s="4">
        <v>818</v>
      </c>
      <c r="W32" s="4" t="s">
        <v>161</v>
      </c>
      <c r="X32" s="14">
        <v>1.9E-2</v>
      </c>
      <c r="Y32" s="4" t="s">
        <v>455</v>
      </c>
      <c r="Z32" s="4">
        <v>21</v>
      </c>
      <c r="AA32" s="4" t="s">
        <v>454</v>
      </c>
      <c r="AB32" s="14">
        <v>4.0000000000000001E-3</v>
      </c>
      <c r="AC32" s="4" t="s">
        <v>527</v>
      </c>
      <c r="AD32" s="4">
        <v>56</v>
      </c>
      <c r="AE32" s="4" t="s">
        <v>304</v>
      </c>
      <c r="AF32" s="14">
        <v>2.5000000000000001E-2</v>
      </c>
      <c r="AG32" s="4" t="s">
        <v>107</v>
      </c>
      <c r="AH32" s="4">
        <v>68</v>
      </c>
      <c r="AI32" s="4" t="s">
        <v>221</v>
      </c>
      <c r="AJ32" s="14">
        <v>2.1999999999999999E-2</v>
      </c>
      <c r="AK32" s="4" t="s">
        <v>222</v>
      </c>
      <c r="AL32" s="13">
        <v>1530</v>
      </c>
      <c r="AM32" s="4" t="s">
        <v>510</v>
      </c>
      <c r="AN32" s="14">
        <v>8.2000000000000003E-2</v>
      </c>
      <c r="AO32" s="4" t="s">
        <v>141</v>
      </c>
      <c r="AP32" s="4">
        <v>88</v>
      </c>
      <c r="AQ32" s="4" t="s">
        <v>266</v>
      </c>
      <c r="AR32" s="14">
        <v>2.8000000000000001E-2</v>
      </c>
      <c r="AS32" s="4" t="s">
        <v>107</v>
      </c>
      <c r="AT32" s="4">
        <v>0</v>
      </c>
      <c r="AU32" s="4" t="s">
        <v>460</v>
      </c>
      <c r="AV32" s="14">
        <v>0</v>
      </c>
      <c r="AW32" s="4" t="s">
        <v>225</v>
      </c>
      <c r="AX32" s="4">
        <v>11</v>
      </c>
      <c r="AY32" s="4" t="s">
        <v>543</v>
      </c>
      <c r="AZ32" s="14">
        <v>3.0000000000000001E-3</v>
      </c>
      <c r="BA32" s="4" t="s">
        <v>533</v>
      </c>
      <c r="BB32" s="4">
        <v>82</v>
      </c>
      <c r="BC32" s="4" t="s">
        <v>366</v>
      </c>
      <c r="BD32" s="14">
        <v>0.02</v>
      </c>
      <c r="BE32" s="4" t="s">
        <v>225</v>
      </c>
      <c r="BF32" s="4">
        <v>0</v>
      </c>
      <c r="BG32" s="4" t="s">
        <v>460</v>
      </c>
      <c r="BH32" s="14">
        <v>0</v>
      </c>
      <c r="BI32" s="4" t="s">
        <v>229</v>
      </c>
      <c r="BJ32" s="4">
        <v>74</v>
      </c>
      <c r="BK32" s="4" t="s">
        <v>325</v>
      </c>
      <c r="BL32" s="14">
        <v>6.0000000000000001E-3</v>
      </c>
      <c r="BM32" s="4" t="s">
        <v>533</v>
      </c>
      <c r="BN32" s="4">
        <v>136</v>
      </c>
      <c r="BO32" s="4" t="s">
        <v>399</v>
      </c>
      <c r="BP32" s="14">
        <v>1.2E-2</v>
      </c>
      <c r="BQ32" s="4" t="s">
        <v>217</v>
      </c>
      <c r="BR32" s="4">
        <v>14</v>
      </c>
      <c r="BS32" s="4" t="s">
        <v>454</v>
      </c>
      <c r="BT32" s="14">
        <v>3.0000000000000001E-3</v>
      </c>
      <c r="BU32" s="4" t="s">
        <v>533</v>
      </c>
      <c r="BV32" s="13">
        <v>2766</v>
      </c>
      <c r="BW32" s="4" t="s">
        <v>544</v>
      </c>
      <c r="BX32" s="14">
        <v>0.11700000000000001</v>
      </c>
      <c r="BY32" s="4" t="s">
        <v>136</v>
      </c>
      <c r="BZ32" s="4">
        <v>0</v>
      </c>
      <c r="CA32" s="4" t="s">
        <v>460</v>
      </c>
      <c r="CB32" s="14">
        <v>0</v>
      </c>
      <c r="CC32" s="4" t="s">
        <v>211</v>
      </c>
      <c r="CD32" s="4">
        <v>12</v>
      </c>
      <c r="CE32" s="4" t="s">
        <v>460</v>
      </c>
      <c r="CF32" s="14">
        <v>2E-3</v>
      </c>
      <c r="CG32" s="4" t="s">
        <v>530</v>
      </c>
      <c r="CH32" s="4">
        <v>407</v>
      </c>
      <c r="CI32" s="4" t="s">
        <v>333</v>
      </c>
      <c r="CJ32" s="14">
        <v>2.1000000000000001E-2</v>
      </c>
      <c r="CK32" s="4" t="s">
        <v>217</v>
      </c>
      <c r="CL32" s="4">
        <v>213</v>
      </c>
      <c r="CM32" s="4" t="s">
        <v>250</v>
      </c>
      <c r="CN32" s="14">
        <v>1.2E-2</v>
      </c>
      <c r="CO32" s="4" t="s">
        <v>462</v>
      </c>
      <c r="CP32" s="4">
        <v>250</v>
      </c>
      <c r="CQ32" s="4" t="s">
        <v>333</v>
      </c>
      <c r="CR32" s="14">
        <v>2.7E-2</v>
      </c>
      <c r="CS32" s="4" t="s">
        <v>229</v>
      </c>
      <c r="CT32" s="13">
        <v>2868</v>
      </c>
      <c r="CU32" s="4" t="s">
        <v>545</v>
      </c>
      <c r="CV32" s="14">
        <v>0.10100000000000001</v>
      </c>
      <c r="CW32" s="4" t="s">
        <v>222</v>
      </c>
      <c r="CX32" s="4">
        <v>7</v>
      </c>
      <c r="CY32" s="4" t="s">
        <v>546</v>
      </c>
      <c r="CZ32" s="14">
        <v>4.0000000000000001E-3</v>
      </c>
      <c r="DA32" s="4" t="s">
        <v>459</v>
      </c>
      <c r="DB32" s="4">
        <v>22</v>
      </c>
      <c r="DC32" s="4" t="s">
        <v>314</v>
      </c>
      <c r="DD32" s="14">
        <v>2.1000000000000001E-2</v>
      </c>
      <c r="DE32" s="4" t="s">
        <v>120</v>
      </c>
      <c r="DF32" s="4">
        <v>17</v>
      </c>
      <c r="DG32" s="4" t="s">
        <v>541</v>
      </c>
      <c r="DH32" s="14">
        <v>6.0000000000000001E-3</v>
      </c>
      <c r="DI32" s="4" t="s">
        <v>462</v>
      </c>
      <c r="DJ32" s="4">
        <v>24</v>
      </c>
      <c r="DK32" s="4" t="s">
        <v>541</v>
      </c>
      <c r="DL32" s="14">
        <v>5.0000000000000001E-3</v>
      </c>
      <c r="DM32" s="4" t="s">
        <v>533</v>
      </c>
    </row>
    <row r="33" spans="1:216" x14ac:dyDescent="0.3">
      <c r="A33" s="9" t="s">
        <v>547</v>
      </c>
      <c r="B33" s="4">
        <v>0</v>
      </c>
      <c r="C33" s="4" t="s">
        <v>460</v>
      </c>
      <c r="D33" s="14">
        <v>0</v>
      </c>
      <c r="E33" s="4" t="s">
        <v>113</v>
      </c>
      <c r="F33" s="4">
        <v>0</v>
      </c>
      <c r="G33" s="4" t="s">
        <v>337</v>
      </c>
      <c r="H33" s="14">
        <v>0</v>
      </c>
      <c r="I33" s="4" t="s">
        <v>455</v>
      </c>
      <c r="J33" s="4">
        <v>0</v>
      </c>
      <c r="K33" s="4" t="s">
        <v>460</v>
      </c>
      <c r="L33" s="14">
        <v>0</v>
      </c>
      <c r="M33" s="4" t="s">
        <v>237</v>
      </c>
      <c r="N33" s="4">
        <v>0</v>
      </c>
      <c r="O33" s="4" t="s">
        <v>460</v>
      </c>
      <c r="P33" s="14">
        <v>0</v>
      </c>
      <c r="Q33" s="4" t="s">
        <v>209</v>
      </c>
      <c r="R33" s="4">
        <v>0</v>
      </c>
      <c r="S33" s="4" t="s">
        <v>460</v>
      </c>
      <c r="T33" s="14">
        <v>0</v>
      </c>
      <c r="U33" s="4" t="s">
        <v>211</v>
      </c>
      <c r="V33" s="4">
        <v>0</v>
      </c>
      <c r="W33" s="4" t="s">
        <v>273</v>
      </c>
      <c r="X33" s="14">
        <v>0</v>
      </c>
      <c r="Y33" s="4" t="s">
        <v>540</v>
      </c>
      <c r="Z33" s="4">
        <v>0</v>
      </c>
      <c r="AA33" s="4" t="s">
        <v>337</v>
      </c>
      <c r="AB33" s="14">
        <v>0</v>
      </c>
      <c r="AC33" s="4" t="s">
        <v>217</v>
      </c>
      <c r="AD33" s="4">
        <v>0</v>
      </c>
      <c r="AE33" s="4" t="s">
        <v>460</v>
      </c>
      <c r="AF33" s="14">
        <v>0</v>
      </c>
      <c r="AG33" s="4" t="s">
        <v>141</v>
      </c>
      <c r="AH33" s="4">
        <v>0</v>
      </c>
      <c r="AI33" s="4" t="s">
        <v>460</v>
      </c>
      <c r="AJ33" s="14">
        <v>0</v>
      </c>
      <c r="AK33" s="4" t="s">
        <v>232</v>
      </c>
      <c r="AL33" s="4">
        <v>0</v>
      </c>
      <c r="AM33" s="4" t="s">
        <v>541</v>
      </c>
      <c r="AN33" s="14">
        <v>0</v>
      </c>
      <c r="AO33" s="4" t="s">
        <v>530</v>
      </c>
      <c r="AP33" s="4">
        <v>0</v>
      </c>
      <c r="AQ33" s="4" t="s">
        <v>460</v>
      </c>
      <c r="AR33" s="14">
        <v>0</v>
      </c>
      <c r="AS33" s="4" t="s">
        <v>220</v>
      </c>
      <c r="AT33" s="4">
        <v>6</v>
      </c>
      <c r="AU33" s="4" t="s">
        <v>548</v>
      </c>
      <c r="AV33" s="14">
        <v>3.0000000000000001E-3</v>
      </c>
      <c r="AW33" s="4" t="s">
        <v>455</v>
      </c>
      <c r="AX33" s="4">
        <v>4</v>
      </c>
      <c r="AY33" s="4" t="s">
        <v>526</v>
      </c>
      <c r="AZ33" s="14">
        <v>1E-3</v>
      </c>
      <c r="BA33" s="4" t="s">
        <v>540</v>
      </c>
      <c r="BB33" s="4">
        <v>2</v>
      </c>
      <c r="BC33" s="4" t="s">
        <v>526</v>
      </c>
      <c r="BD33" s="14">
        <v>0</v>
      </c>
      <c r="BE33" s="4" t="s">
        <v>540</v>
      </c>
      <c r="BF33" s="4">
        <v>0</v>
      </c>
      <c r="BG33" s="4" t="s">
        <v>460</v>
      </c>
      <c r="BH33" s="14">
        <v>0</v>
      </c>
      <c r="BI33" s="4" t="s">
        <v>229</v>
      </c>
      <c r="BJ33" s="4">
        <v>0</v>
      </c>
      <c r="BK33" s="4" t="s">
        <v>541</v>
      </c>
      <c r="BL33" s="14">
        <v>0</v>
      </c>
      <c r="BM33" s="4" t="s">
        <v>527</v>
      </c>
      <c r="BN33" s="4">
        <v>0</v>
      </c>
      <c r="BO33" s="4" t="s">
        <v>541</v>
      </c>
      <c r="BP33" s="14">
        <v>0</v>
      </c>
      <c r="BQ33" s="4" t="s">
        <v>527</v>
      </c>
      <c r="BR33" s="4">
        <v>0</v>
      </c>
      <c r="BS33" s="4" t="s">
        <v>460</v>
      </c>
      <c r="BT33" s="14">
        <v>0</v>
      </c>
      <c r="BU33" s="4" t="s">
        <v>231</v>
      </c>
      <c r="BV33" s="4">
        <v>0</v>
      </c>
      <c r="BW33" s="4" t="s">
        <v>549</v>
      </c>
      <c r="BX33" s="14">
        <v>0</v>
      </c>
      <c r="BY33" s="4" t="s">
        <v>530</v>
      </c>
      <c r="BZ33" s="4">
        <v>0</v>
      </c>
      <c r="CA33" s="4" t="s">
        <v>460</v>
      </c>
      <c r="CB33" s="14">
        <v>0</v>
      </c>
      <c r="CC33" s="4" t="s">
        <v>211</v>
      </c>
      <c r="CD33" s="4">
        <v>0</v>
      </c>
      <c r="CE33" s="4" t="s">
        <v>337</v>
      </c>
      <c r="CF33" s="14">
        <v>0</v>
      </c>
      <c r="CG33" s="4" t="s">
        <v>462</v>
      </c>
      <c r="CH33" s="4">
        <v>24</v>
      </c>
      <c r="CI33" s="4" t="s">
        <v>541</v>
      </c>
      <c r="CJ33" s="14">
        <v>1E-3</v>
      </c>
      <c r="CK33" s="4" t="s">
        <v>540</v>
      </c>
      <c r="CL33" s="4">
        <v>44</v>
      </c>
      <c r="CM33" s="4" t="s">
        <v>254</v>
      </c>
      <c r="CN33" s="14">
        <v>3.0000000000000001E-3</v>
      </c>
      <c r="CO33" s="4" t="s">
        <v>533</v>
      </c>
      <c r="CP33" s="4">
        <v>0</v>
      </c>
      <c r="CQ33" s="4" t="s">
        <v>337</v>
      </c>
      <c r="CR33" s="14">
        <v>0</v>
      </c>
      <c r="CS33" s="4" t="s">
        <v>533</v>
      </c>
      <c r="CT33" s="4">
        <v>18</v>
      </c>
      <c r="CU33" s="4" t="s">
        <v>223</v>
      </c>
      <c r="CV33" s="14">
        <v>1E-3</v>
      </c>
      <c r="CW33" s="4" t="s">
        <v>540</v>
      </c>
      <c r="CX33" s="4">
        <v>0</v>
      </c>
      <c r="CY33" s="4" t="s">
        <v>465</v>
      </c>
      <c r="CZ33" s="14">
        <v>0</v>
      </c>
      <c r="DA33" s="4" t="s">
        <v>225</v>
      </c>
      <c r="DB33" s="4">
        <v>0</v>
      </c>
      <c r="DC33" s="4" t="s">
        <v>465</v>
      </c>
      <c r="DD33" s="14">
        <v>0</v>
      </c>
      <c r="DE33" s="4" t="s">
        <v>107</v>
      </c>
      <c r="DF33" s="4">
        <v>0</v>
      </c>
      <c r="DG33" s="4" t="s">
        <v>465</v>
      </c>
      <c r="DH33" s="14">
        <v>0</v>
      </c>
      <c r="DI33" s="4" t="s">
        <v>231</v>
      </c>
      <c r="DJ33" s="4">
        <v>0</v>
      </c>
      <c r="DK33" s="4" t="s">
        <v>528</v>
      </c>
      <c r="DL33" s="14">
        <v>0</v>
      </c>
      <c r="DM33" s="4" t="s">
        <v>459</v>
      </c>
    </row>
    <row r="34" spans="1:216" x14ac:dyDescent="0.3">
      <c r="A34" s="9" t="s">
        <v>550</v>
      </c>
      <c r="B34" s="4">
        <v>4</v>
      </c>
      <c r="C34" s="4" t="s">
        <v>546</v>
      </c>
      <c r="D34" s="14">
        <v>1E-3</v>
      </c>
      <c r="E34" s="4" t="s">
        <v>527</v>
      </c>
      <c r="F34" s="4">
        <v>149</v>
      </c>
      <c r="G34" s="4" t="s">
        <v>101</v>
      </c>
      <c r="H34" s="14">
        <v>0.02</v>
      </c>
      <c r="I34" s="4" t="s">
        <v>227</v>
      </c>
      <c r="J34" s="4">
        <v>38</v>
      </c>
      <c r="K34" s="4" t="s">
        <v>298</v>
      </c>
      <c r="L34" s="14">
        <v>0.02</v>
      </c>
      <c r="M34" s="4" t="s">
        <v>141</v>
      </c>
      <c r="N34" s="4">
        <v>18</v>
      </c>
      <c r="O34" s="4" t="s">
        <v>500</v>
      </c>
      <c r="P34" s="14">
        <v>7.0000000000000001E-3</v>
      </c>
      <c r="Q34" s="4" t="s">
        <v>220</v>
      </c>
      <c r="R34" s="4">
        <v>277</v>
      </c>
      <c r="S34" s="4" t="s">
        <v>154</v>
      </c>
      <c r="T34" s="14">
        <v>7.3999999999999996E-2</v>
      </c>
      <c r="U34" s="4" t="s">
        <v>508</v>
      </c>
      <c r="V34" s="4">
        <v>528</v>
      </c>
      <c r="W34" s="4" t="s">
        <v>354</v>
      </c>
      <c r="X34" s="14">
        <v>1.2E-2</v>
      </c>
      <c r="Y34" s="4" t="s">
        <v>459</v>
      </c>
      <c r="Z34" s="4">
        <v>115</v>
      </c>
      <c r="AA34" s="4" t="s">
        <v>306</v>
      </c>
      <c r="AB34" s="14">
        <v>2.1999999999999999E-2</v>
      </c>
      <c r="AC34" s="4" t="s">
        <v>209</v>
      </c>
      <c r="AD34" s="4">
        <v>20</v>
      </c>
      <c r="AE34" s="4" t="s">
        <v>273</v>
      </c>
      <c r="AF34" s="14">
        <v>8.9999999999999993E-3</v>
      </c>
      <c r="AG34" s="4" t="s">
        <v>232</v>
      </c>
      <c r="AH34" s="4">
        <v>73</v>
      </c>
      <c r="AI34" s="4" t="s">
        <v>275</v>
      </c>
      <c r="AJ34" s="14">
        <v>2.3E-2</v>
      </c>
      <c r="AK34" s="4" t="s">
        <v>341</v>
      </c>
      <c r="AL34" s="4">
        <v>115</v>
      </c>
      <c r="AM34" s="4" t="s">
        <v>315</v>
      </c>
      <c r="AN34" s="14">
        <v>6.0000000000000001E-3</v>
      </c>
      <c r="AO34" s="4" t="s">
        <v>533</v>
      </c>
      <c r="AP34" s="4">
        <v>311</v>
      </c>
      <c r="AQ34" s="4" t="s">
        <v>551</v>
      </c>
      <c r="AR34" s="14">
        <v>9.8000000000000004E-2</v>
      </c>
      <c r="AS34" s="4" t="s">
        <v>552</v>
      </c>
      <c r="AT34" s="4">
        <v>0</v>
      </c>
      <c r="AU34" s="4" t="s">
        <v>460</v>
      </c>
      <c r="AV34" s="14">
        <v>0</v>
      </c>
      <c r="AW34" s="4" t="s">
        <v>225</v>
      </c>
      <c r="AX34" s="4">
        <v>5</v>
      </c>
      <c r="AY34" s="4" t="s">
        <v>526</v>
      </c>
      <c r="AZ34" s="14">
        <v>1E-3</v>
      </c>
      <c r="BA34" s="4" t="s">
        <v>530</v>
      </c>
      <c r="BB34" s="4">
        <v>0</v>
      </c>
      <c r="BC34" s="4" t="s">
        <v>460</v>
      </c>
      <c r="BD34" s="14">
        <v>0</v>
      </c>
      <c r="BE34" s="4" t="s">
        <v>231</v>
      </c>
      <c r="BF34" s="4">
        <v>0</v>
      </c>
      <c r="BG34" s="4" t="s">
        <v>460</v>
      </c>
      <c r="BH34" s="14">
        <v>0</v>
      </c>
      <c r="BI34" s="4" t="s">
        <v>229</v>
      </c>
      <c r="BJ34" s="4">
        <v>431</v>
      </c>
      <c r="BK34" s="4" t="s">
        <v>328</v>
      </c>
      <c r="BL34" s="14">
        <v>3.4000000000000002E-2</v>
      </c>
      <c r="BM34" s="4" t="s">
        <v>113</v>
      </c>
      <c r="BN34" s="4">
        <v>160</v>
      </c>
      <c r="BO34" s="4" t="s">
        <v>553</v>
      </c>
      <c r="BP34" s="14">
        <v>1.4E-2</v>
      </c>
      <c r="BQ34" s="4" t="s">
        <v>243</v>
      </c>
      <c r="BR34" s="4">
        <v>0</v>
      </c>
      <c r="BS34" s="4" t="s">
        <v>460</v>
      </c>
      <c r="BT34" s="14">
        <v>0</v>
      </c>
      <c r="BU34" s="4" t="s">
        <v>231</v>
      </c>
      <c r="BV34" s="4">
        <v>483</v>
      </c>
      <c r="BW34" s="4" t="s">
        <v>554</v>
      </c>
      <c r="BX34" s="14">
        <v>0.02</v>
      </c>
      <c r="BY34" s="4" t="s">
        <v>220</v>
      </c>
      <c r="BZ34" s="4">
        <v>15</v>
      </c>
      <c r="CA34" s="4" t="s">
        <v>541</v>
      </c>
      <c r="CB34" s="14">
        <v>4.0000000000000001E-3</v>
      </c>
      <c r="CC34" s="4" t="s">
        <v>459</v>
      </c>
      <c r="CD34" s="4">
        <v>2</v>
      </c>
      <c r="CE34" s="4" t="s">
        <v>529</v>
      </c>
      <c r="CF34" s="14">
        <v>0</v>
      </c>
      <c r="CG34" s="4" t="s">
        <v>540</v>
      </c>
      <c r="CH34" s="4">
        <v>564</v>
      </c>
      <c r="CI34" s="4" t="s">
        <v>87</v>
      </c>
      <c r="CJ34" s="14">
        <v>2.9000000000000001E-2</v>
      </c>
      <c r="CK34" s="4" t="s">
        <v>130</v>
      </c>
      <c r="CL34" s="4">
        <v>292</v>
      </c>
      <c r="CM34" s="4" t="s">
        <v>282</v>
      </c>
      <c r="CN34" s="14">
        <v>1.7000000000000001E-2</v>
      </c>
      <c r="CO34" s="4" t="s">
        <v>220</v>
      </c>
      <c r="CP34" s="4">
        <v>529</v>
      </c>
      <c r="CQ34" s="4" t="s">
        <v>555</v>
      </c>
      <c r="CR34" s="14">
        <v>5.8000000000000003E-2</v>
      </c>
      <c r="CS34" s="4" t="s">
        <v>227</v>
      </c>
      <c r="CT34" s="4">
        <v>607</v>
      </c>
      <c r="CU34" s="4" t="s">
        <v>373</v>
      </c>
      <c r="CV34" s="14">
        <v>2.1000000000000001E-2</v>
      </c>
      <c r="CW34" s="4" t="s">
        <v>211</v>
      </c>
      <c r="CX34" s="4">
        <v>0</v>
      </c>
      <c r="CY34" s="4" t="s">
        <v>465</v>
      </c>
      <c r="CZ34" s="14">
        <v>0</v>
      </c>
      <c r="DA34" s="4" t="s">
        <v>225</v>
      </c>
      <c r="DB34" s="4">
        <v>1</v>
      </c>
      <c r="DC34" s="4" t="s">
        <v>539</v>
      </c>
      <c r="DD34" s="14">
        <v>1E-3</v>
      </c>
      <c r="DE34" s="4" t="s">
        <v>530</v>
      </c>
      <c r="DF34" s="4">
        <v>17</v>
      </c>
      <c r="DG34" s="4" t="s">
        <v>548</v>
      </c>
      <c r="DH34" s="14">
        <v>6.0000000000000001E-3</v>
      </c>
      <c r="DI34" s="4" t="s">
        <v>527</v>
      </c>
      <c r="DJ34" s="4">
        <v>4</v>
      </c>
      <c r="DK34" s="4" t="s">
        <v>529</v>
      </c>
      <c r="DL34" s="14">
        <v>1E-3</v>
      </c>
      <c r="DM34" s="4" t="s">
        <v>540</v>
      </c>
    </row>
    <row r="35" spans="1:216" x14ac:dyDescent="0.3">
      <c r="A35" s="9" t="s">
        <v>494</v>
      </c>
      <c r="B35" s="4">
        <v>119</v>
      </c>
      <c r="C35" s="4" t="s">
        <v>315</v>
      </c>
      <c r="D35" s="14">
        <v>4.2999999999999997E-2</v>
      </c>
      <c r="E35" s="4" t="s">
        <v>227</v>
      </c>
      <c r="F35" s="4">
        <v>285</v>
      </c>
      <c r="G35" s="4" t="s">
        <v>289</v>
      </c>
      <c r="H35" s="14">
        <v>3.7999999999999999E-2</v>
      </c>
      <c r="I35" s="4" t="s">
        <v>143</v>
      </c>
      <c r="J35" s="4">
        <v>49</v>
      </c>
      <c r="K35" s="4" t="s">
        <v>245</v>
      </c>
      <c r="L35" s="14">
        <v>2.5999999999999999E-2</v>
      </c>
      <c r="M35" s="4" t="s">
        <v>237</v>
      </c>
      <c r="N35" s="4">
        <v>258</v>
      </c>
      <c r="O35" s="4" t="s">
        <v>495</v>
      </c>
      <c r="P35" s="14">
        <v>0.106</v>
      </c>
      <c r="Q35" s="4" t="s">
        <v>284</v>
      </c>
      <c r="R35" s="4">
        <v>96</v>
      </c>
      <c r="S35" s="4" t="s">
        <v>378</v>
      </c>
      <c r="T35" s="14">
        <v>2.5999999999999999E-2</v>
      </c>
      <c r="U35" s="4" t="s">
        <v>124</v>
      </c>
      <c r="V35" s="13">
        <v>2958</v>
      </c>
      <c r="W35" s="4" t="s">
        <v>496</v>
      </c>
      <c r="X35" s="14">
        <v>6.9000000000000006E-2</v>
      </c>
      <c r="Y35" s="4" t="s">
        <v>209</v>
      </c>
      <c r="Z35" s="4">
        <v>137</v>
      </c>
      <c r="AA35" s="4" t="s">
        <v>422</v>
      </c>
      <c r="AB35" s="14">
        <v>2.7E-2</v>
      </c>
      <c r="AC35" s="4" t="s">
        <v>220</v>
      </c>
      <c r="AD35" s="4">
        <v>40</v>
      </c>
      <c r="AE35" s="4" t="s">
        <v>497</v>
      </c>
      <c r="AF35" s="14">
        <v>1.7999999999999999E-2</v>
      </c>
      <c r="AG35" s="4" t="s">
        <v>211</v>
      </c>
      <c r="AH35" s="4">
        <v>109</v>
      </c>
      <c r="AI35" s="4" t="s">
        <v>340</v>
      </c>
      <c r="AJ35" s="14">
        <v>3.5000000000000003E-2</v>
      </c>
      <c r="AK35" s="4" t="s">
        <v>107</v>
      </c>
      <c r="AL35" s="13">
        <v>1620</v>
      </c>
      <c r="AM35" s="4" t="s">
        <v>498</v>
      </c>
      <c r="AN35" s="14">
        <v>8.6999999999999994E-2</v>
      </c>
      <c r="AO35" s="4" t="s">
        <v>227</v>
      </c>
      <c r="AP35" s="4">
        <v>163</v>
      </c>
      <c r="AQ35" s="4" t="s">
        <v>499</v>
      </c>
      <c r="AR35" s="14">
        <v>5.0999999999999997E-2</v>
      </c>
      <c r="AS35" s="4" t="s">
        <v>138</v>
      </c>
      <c r="AT35" s="4">
        <v>66</v>
      </c>
      <c r="AU35" s="4" t="s">
        <v>343</v>
      </c>
      <c r="AV35" s="14">
        <v>3.1E-2</v>
      </c>
      <c r="AW35" s="4" t="s">
        <v>107</v>
      </c>
      <c r="AX35" s="4">
        <v>120</v>
      </c>
      <c r="AY35" s="4" t="s">
        <v>384</v>
      </c>
      <c r="AZ35" s="14">
        <v>0.03</v>
      </c>
      <c r="BA35" s="4" t="s">
        <v>225</v>
      </c>
      <c r="BB35" s="4">
        <v>154</v>
      </c>
      <c r="BC35" s="4" t="s">
        <v>236</v>
      </c>
      <c r="BD35" s="14">
        <v>3.7999999999999999E-2</v>
      </c>
      <c r="BE35" s="4" t="s">
        <v>225</v>
      </c>
      <c r="BF35" s="4">
        <v>38</v>
      </c>
      <c r="BG35" s="4" t="s">
        <v>500</v>
      </c>
      <c r="BH35" s="14">
        <v>1.6E-2</v>
      </c>
      <c r="BI35" s="4" t="s">
        <v>220</v>
      </c>
      <c r="BJ35" s="4">
        <v>533</v>
      </c>
      <c r="BK35" s="4" t="s">
        <v>456</v>
      </c>
      <c r="BL35" s="14">
        <v>4.1000000000000002E-2</v>
      </c>
      <c r="BM35" s="4" t="s">
        <v>211</v>
      </c>
      <c r="BN35" s="4">
        <v>327</v>
      </c>
      <c r="BO35" s="4" t="s">
        <v>150</v>
      </c>
      <c r="BP35" s="14">
        <v>2.8000000000000001E-2</v>
      </c>
      <c r="BQ35" s="4" t="s">
        <v>220</v>
      </c>
      <c r="BR35" s="4">
        <v>188</v>
      </c>
      <c r="BS35" s="4" t="s">
        <v>501</v>
      </c>
      <c r="BT35" s="14">
        <v>4.4999999999999998E-2</v>
      </c>
      <c r="BU35" s="4" t="s">
        <v>215</v>
      </c>
      <c r="BV35" s="13">
        <v>1186</v>
      </c>
      <c r="BW35" s="4" t="s">
        <v>502</v>
      </c>
      <c r="BX35" s="14">
        <v>0.05</v>
      </c>
      <c r="BY35" s="4" t="s">
        <v>237</v>
      </c>
      <c r="BZ35" s="4">
        <v>100</v>
      </c>
      <c r="CA35" s="4" t="s">
        <v>311</v>
      </c>
      <c r="CB35" s="14">
        <v>2.7E-2</v>
      </c>
      <c r="CC35" s="4" t="s">
        <v>225</v>
      </c>
      <c r="CD35" s="4">
        <v>233</v>
      </c>
      <c r="CE35" s="4" t="s">
        <v>503</v>
      </c>
      <c r="CF35" s="14">
        <v>0.04</v>
      </c>
      <c r="CG35" s="4" t="s">
        <v>128</v>
      </c>
      <c r="CH35" s="13">
        <v>1392</v>
      </c>
      <c r="CI35" s="4" t="s">
        <v>504</v>
      </c>
      <c r="CJ35" s="14">
        <v>7.0999999999999994E-2</v>
      </c>
      <c r="CK35" s="4" t="s">
        <v>225</v>
      </c>
      <c r="CL35" s="13">
        <v>1126</v>
      </c>
      <c r="CM35" s="4" t="s">
        <v>159</v>
      </c>
      <c r="CN35" s="14">
        <v>6.4000000000000001E-2</v>
      </c>
      <c r="CO35" s="4" t="s">
        <v>222</v>
      </c>
      <c r="CP35" s="4">
        <v>416</v>
      </c>
      <c r="CQ35" s="4" t="s">
        <v>331</v>
      </c>
      <c r="CR35" s="14">
        <v>4.5999999999999999E-2</v>
      </c>
      <c r="CS35" s="4" t="s">
        <v>141</v>
      </c>
      <c r="CT35" s="13">
        <v>1918</v>
      </c>
      <c r="CU35" s="4" t="s">
        <v>505</v>
      </c>
      <c r="CV35" s="14">
        <v>6.8000000000000005E-2</v>
      </c>
      <c r="CW35" s="4" t="s">
        <v>225</v>
      </c>
      <c r="CX35" s="4">
        <v>52</v>
      </c>
      <c r="CY35" s="4" t="s">
        <v>298</v>
      </c>
      <c r="CZ35" s="14">
        <v>3.3000000000000002E-2</v>
      </c>
      <c r="DA35" s="4" t="s">
        <v>143</v>
      </c>
      <c r="DB35" s="4">
        <v>61</v>
      </c>
      <c r="DC35" s="4" t="s">
        <v>450</v>
      </c>
      <c r="DD35" s="14">
        <v>5.8000000000000003E-2</v>
      </c>
      <c r="DE35" s="4" t="s">
        <v>327</v>
      </c>
      <c r="DF35" s="4">
        <v>157</v>
      </c>
      <c r="DG35" s="4" t="s">
        <v>440</v>
      </c>
      <c r="DH35" s="14">
        <v>5.0999999999999997E-2</v>
      </c>
      <c r="DI35" s="4" t="s">
        <v>253</v>
      </c>
      <c r="DJ35" s="4">
        <v>90</v>
      </c>
      <c r="DK35" s="4" t="s">
        <v>245</v>
      </c>
      <c r="DL35" s="14">
        <v>1.7999999999999999E-2</v>
      </c>
      <c r="DM35" s="4" t="s">
        <v>217</v>
      </c>
    </row>
    <row r="36" spans="1:216" x14ac:dyDescent="0.3">
      <c r="A36" s="7"/>
      <c r="B36" s="1"/>
      <c r="C36" s="1"/>
      <c r="D36" s="1"/>
      <c r="E36" s="1"/>
      <c r="F36" s="1"/>
      <c r="G36" s="1"/>
      <c r="H36" s="1"/>
      <c r="I36" s="1"/>
      <c r="CW36" s="22"/>
      <c r="CX36" s="22"/>
      <c r="CY36" s="22"/>
      <c r="CZ36" s="22"/>
      <c r="DA36" s="22"/>
      <c r="DB36" s="22"/>
      <c r="DC36" s="22"/>
      <c r="DD36" s="22"/>
      <c r="DE36" s="22"/>
      <c r="DF36" s="22"/>
      <c r="DG36" s="22"/>
      <c r="DH36" s="22"/>
      <c r="DI36" s="22"/>
      <c r="DJ36" s="22"/>
      <c r="DK36" s="22"/>
      <c r="DL36" s="22"/>
      <c r="DM36" s="22"/>
    </row>
    <row r="37" spans="1:216" x14ac:dyDescent="0.3">
      <c r="A37" s="8" t="s">
        <v>556</v>
      </c>
      <c r="B37" s="1"/>
      <c r="C37" s="1"/>
      <c r="D37" s="1"/>
      <c r="E37" s="1"/>
      <c r="F37" s="1"/>
      <c r="G37" s="1"/>
      <c r="H37" s="1"/>
      <c r="I37" s="1"/>
      <c r="CW37" s="22"/>
      <c r="CX37" s="22"/>
      <c r="CY37" s="22"/>
      <c r="CZ37" s="22"/>
      <c r="DA37" s="22"/>
      <c r="DB37" s="22"/>
      <c r="DC37" s="22"/>
      <c r="DD37" s="22"/>
      <c r="DE37" s="22"/>
      <c r="DF37" s="22"/>
      <c r="DG37" s="22"/>
      <c r="DH37" s="22"/>
      <c r="DI37" s="22"/>
      <c r="DJ37" s="22"/>
      <c r="DK37" s="22"/>
      <c r="DL37" s="22"/>
      <c r="DM37" s="22"/>
    </row>
    <row r="38" spans="1:216" x14ac:dyDescent="0.3">
      <c r="A38" s="9" t="s">
        <v>73</v>
      </c>
      <c r="B38" s="13">
        <v>2763</v>
      </c>
      <c r="C38" s="4" t="s">
        <v>74</v>
      </c>
      <c r="D38" s="13">
        <v>2763</v>
      </c>
      <c r="E38" s="4" t="s">
        <v>75</v>
      </c>
      <c r="F38" s="13">
        <v>7438</v>
      </c>
      <c r="G38" s="4" t="s">
        <v>76</v>
      </c>
      <c r="H38" s="13">
        <v>7438</v>
      </c>
      <c r="I38" s="4" t="s">
        <v>75</v>
      </c>
      <c r="J38" s="13">
        <v>1887</v>
      </c>
      <c r="K38" s="4" t="s">
        <v>77</v>
      </c>
      <c r="L38" s="13">
        <v>1887</v>
      </c>
      <c r="M38" s="4" t="s">
        <v>75</v>
      </c>
      <c r="N38" s="13">
        <v>2432</v>
      </c>
      <c r="O38" s="4" t="s">
        <v>78</v>
      </c>
      <c r="P38" s="13">
        <v>2432</v>
      </c>
      <c r="Q38" s="4" t="s">
        <v>75</v>
      </c>
      <c r="R38" s="13">
        <v>3722</v>
      </c>
      <c r="S38" s="4" t="s">
        <v>79</v>
      </c>
      <c r="T38" s="13">
        <v>3722</v>
      </c>
      <c r="U38" s="4" t="s">
        <v>75</v>
      </c>
      <c r="V38" s="13">
        <v>42880</v>
      </c>
      <c r="W38" s="4" t="s">
        <v>80</v>
      </c>
      <c r="X38" s="13">
        <v>42880</v>
      </c>
      <c r="Y38" s="4" t="s">
        <v>75</v>
      </c>
      <c r="Z38" s="13">
        <v>5139</v>
      </c>
      <c r="AA38" s="4" t="s">
        <v>81</v>
      </c>
      <c r="AB38" s="13">
        <v>5139</v>
      </c>
      <c r="AC38" s="4" t="s">
        <v>75</v>
      </c>
      <c r="AD38" s="13">
        <v>2200</v>
      </c>
      <c r="AE38" s="4" t="s">
        <v>82</v>
      </c>
      <c r="AF38" s="13">
        <v>2200</v>
      </c>
      <c r="AG38" s="4" t="s">
        <v>75</v>
      </c>
      <c r="AH38" s="13">
        <v>3120</v>
      </c>
      <c r="AI38" s="4" t="s">
        <v>83</v>
      </c>
      <c r="AJ38" s="13">
        <v>3120</v>
      </c>
      <c r="AK38" s="4" t="s">
        <v>75</v>
      </c>
      <c r="AL38" s="13">
        <v>18560</v>
      </c>
      <c r="AM38" s="4" t="s">
        <v>84</v>
      </c>
      <c r="AN38" s="13">
        <v>18560</v>
      </c>
      <c r="AO38" s="4" t="s">
        <v>75</v>
      </c>
      <c r="AP38" s="13">
        <v>3180</v>
      </c>
      <c r="AQ38" s="4" t="s">
        <v>85</v>
      </c>
      <c r="AR38" s="13">
        <v>3180</v>
      </c>
      <c r="AS38" s="4" t="s">
        <v>75</v>
      </c>
      <c r="AT38" s="13">
        <v>2105</v>
      </c>
      <c r="AU38" s="4" t="s">
        <v>86</v>
      </c>
      <c r="AV38" s="13">
        <v>2105</v>
      </c>
      <c r="AW38" s="4" t="s">
        <v>75</v>
      </c>
      <c r="AX38" s="13">
        <v>3936</v>
      </c>
      <c r="AY38" s="4" t="s">
        <v>87</v>
      </c>
      <c r="AZ38" s="13">
        <v>3936</v>
      </c>
      <c r="BA38" s="4" t="s">
        <v>75</v>
      </c>
      <c r="BB38" s="13">
        <v>4102</v>
      </c>
      <c r="BC38" s="4" t="s">
        <v>88</v>
      </c>
      <c r="BD38" s="13">
        <v>4102</v>
      </c>
      <c r="BE38" s="4" t="s">
        <v>75</v>
      </c>
      <c r="BF38" s="13">
        <v>2313</v>
      </c>
      <c r="BG38" s="4" t="s">
        <v>89</v>
      </c>
      <c r="BH38" s="13">
        <v>2313</v>
      </c>
      <c r="BI38" s="4" t="s">
        <v>75</v>
      </c>
      <c r="BJ38" s="13">
        <v>12855</v>
      </c>
      <c r="BK38" s="4" t="s">
        <v>90</v>
      </c>
      <c r="BL38" s="13">
        <v>12855</v>
      </c>
      <c r="BM38" s="4" t="s">
        <v>75</v>
      </c>
      <c r="BN38" s="13">
        <v>11713</v>
      </c>
      <c r="BO38" s="4" t="s">
        <v>91</v>
      </c>
      <c r="BP38" s="13">
        <v>11713</v>
      </c>
      <c r="BQ38" s="4" t="s">
        <v>75</v>
      </c>
      <c r="BR38" s="13">
        <v>4176</v>
      </c>
      <c r="BS38" s="4" t="s">
        <v>92</v>
      </c>
      <c r="BT38" s="13">
        <v>4176</v>
      </c>
      <c r="BU38" s="4" t="s">
        <v>75</v>
      </c>
      <c r="BV38" s="13">
        <v>23675</v>
      </c>
      <c r="BW38" s="4" t="s">
        <v>93</v>
      </c>
      <c r="BX38" s="13">
        <v>23675</v>
      </c>
      <c r="BY38" s="4" t="s">
        <v>75</v>
      </c>
      <c r="BZ38" s="13">
        <v>3667</v>
      </c>
      <c r="CA38" s="4" t="s">
        <v>94</v>
      </c>
      <c r="CB38" s="13">
        <v>3667</v>
      </c>
      <c r="CC38" s="4" t="s">
        <v>75</v>
      </c>
      <c r="CD38" s="13">
        <v>5823</v>
      </c>
      <c r="CE38" s="4" t="s">
        <v>95</v>
      </c>
      <c r="CF38" s="13">
        <v>5823</v>
      </c>
      <c r="CG38" s="4" t="s">
        <v>75</v>
      </c>
      <c r="CH38" s="13">
        <v>19730</v>
      </c>
      <c r="CI38" s="4" t="s">
        <v>96</v>
      </c>
      <c r="CJ38" s="13">
        <v>19730</v>
      </c>
      <c r="CK38" s="4" t="s">
        <v>75</v>
      </c>
      <c r="CL38" s="13">
        <v>17528</v>
      </c>
      <c r="CM38" s="4" t="s">
        <v>97</v>
      </c>
      <c r="CN38" s="13">
        <v>17528</v>
      </c>
      <c r="CO38" s="4" t="s">
        <v>75</v>
      </c>
      <c r="CP38" s="13">
        <v>9138</v>
      </c>
      <c r="CQ38" s="4" t="s">
        <v>98</v>
      </c>
      <c r="CR38" s="13">
        <v>9138</v>
      </c>
      <c r="CS38" s="4" t="s">
        <v>75</v>
      </c>
      <c r="CT38" s="13">
        <v>28370</v>
      </c>
      <c r="CU38" s="4" t="s">
        <v>99</v>
      </c>
      <c r="CV38" s="13">
        <v>28370</v>
      </c>
      <c r="CW38" s="4" t="s">
        <v>75</v>
      </c>
      <c r="CX38" s="13">
        <v>1584</v>
      </c>
      <c r="CY38" s="4" t="s">
        <v>100</v>
      </c>
      <c r="CZ38" s="13">
        <v>1584</v>
      </c>
      <c r="DA38" s="4" t="s">
        <v>75</v>
      </c>
      <c r="DB38" s="13">
        <v>1046</v>
      </c>
      <c r="DC38" s="4" t="s">
        <v>101</v>
      </c>
      <c r="DD38" s="13">
        <v>1046</v>
      </c>
      <c r="DE38" s="4" t="s">
        <v>75</v>
      </c>
      <c r="DF38" s="13">
        <v>3079</v>
      </c>
      <c r="DG38" s="4" t="s">
        <v>87</v>
      </c>
      <c r="DH38" s="13">
        <v>3079</v>
      </c>
      <c r="DI38" s="4" t="s">
        <v>75</v>
      </c>
      <c r="DJ38" s="13">
        <v>5082</v>
      </c>
      <c r="DK38" s="4" t="s">
        <v>102</v>
      </c>
      <c r="DL38" s="13">
        <v>5082</v>
      </c>
      <c r="DM38" s="4" t="s">
        <v>75</v>
      </c>
    </row>
    <row r="39" spans="1:216" x14ac:dyDescent="0.3">
      <c r="A39" s="9" t="s">
        <v>557</v>
      </c>
      <c r="B39" s="4">
        <v>53</v>
      </c>
      <c r="C39" s="4" t="s">
        <v>466</v>
      </c>
      <c r="D39" s="14">
        <v>1.9E-2</v>
      </c>
      <c r="E39" s="4" t="s">
        <v>232</v>
      </c>
      <c r="F39" s="4">
        <v>217</v>
      </c>
      <c r="G39" s="4" t="s">
        <v>435</v>
      </c>
      <c r="H39" s="14">
        <v>2.9000000000000001E-2</v>
      </c>
      <c r="I39" s="4" t="s">
        <v>227</v>
      </c>
      <c r="J39" s="4">
        <v>19</v>
      </c>
      <c r="K39" s="4" t="s">
        <v>314</v>
      </c>
      <c r="L39" s="14">
        <v>0.01</v>
      </c>
      <c r="M39" s="4" t="s">
        <v>232</v>
      </c>
      <c r="N39" s="4">
        <v>2</v>
      </c>
      <c r="O39" s="4" t="s">
        <v>558</v>
      </c>
      <c r="P39" s="14">
        <v>1E-3</v>
      </c>
      <c r="Q39" s="4" t="s">
        <v>527</v>
      </c>
      <c r="R39" s="4">
        <v>342</v>
      </c>
      <c r="S39" s="4" t="s">
        <v>559</v>
      </c>
      <c r="T39" s="14">
        <v>9.1999999999999998E-2</v>
      </c>
      <c r="U39" s="4" t="s">
        <v>468</v>
      </c>
      <c r="V39" s="13">
        <v>2431</v>
      </c>
      <c r="W39" s="4" t="s">
        <v>560</v>
      </c>
      <c r="X39" s="14">
        <v>5.7000000000000002E-2</v>
      </c>
      <c r="Y39" s="4" t="s">
        <v>220</v>
      </c>
      <c r="Z39" s="4">
        <v>162</v>
      </c>
      <c r="AA39" s="4" t="s">
        <v>399</v>
      </c>
      <c r="AB39" s="14">
        <v>3.2000000000000001E-2</v>
      </c>
      <c r="AC39" s="4" t="s">
        <v>225</v>
      </c>
      <c r="AD39" s="4">
        <v>81</v>
      </c>
      <c r="AE39" s="4" t="s">
        <v>561</v>
      </c>
      <c r="AF39" s="14">
        <v>3.6999999999999998E-2</v>
      </c>
      <c r="AG39" s="4" t="s">
        <v>138</v>
      </c>
      <c r="AH39" s="4">
        <v>65</v>
      </c>
      <c r="AI39" s="4" t="s">
        <v>174</v>
      </c>
      <c r="AJ39" s="14">
        <v>2.1000000000000001E-2</v>
      </c>
      <c r="AK39" s="4" t="s">
        <v>341</v>
      </c>
      <c r="AL39" s="4">
        <v>723</v>
      </c>
      <c r="AM39" s="4" t="s">
        <v>165</v>
      </c>
      <c r="AN39" s="14">
        <v>3.9E-2</v>
      </c>
      <c r="AO39" s="4" t="s">
        <v>209</v>
      </c>
      <c r="AP39" s="4">
        <v>447</v>
      </c>
      <c r="AQ39" s="4" t="s">
        <v>562</v>
      </c>
      <c r="AR39" s="14">
        <v>0.14099999999999999</v>
      </c>
      <c r="AS39" s="4" t="s">
        <v>563</v>
      </c>
      <c r="AT39" s="4">
        <v>0</v>
      </c>
      <c r="AU39" s="4" t="s">
        <v>460</v>
      </c>
      <c r="AV39" s="14">
        <v>0</v>
      </c>
      <c r="AW39" s="4" t="s">
        <v>225</v>
      </c>
      <c r="AX39" s="4">
        <v>44</v>
      </c>
      <c r="AY39" s="4" t="s">
        <v>223</v>
      </c>
      <c r="AZ39" s="14">
        <v>1.0999999999999999E-2</v>
      </c>
      <c r="BA39" s="4" t="s">
        <v>217</v>
      </c>
      <c r="BB39" s="4">
        <v>39</v>
      </c>
      <c r="BC39" s="4" t="s">
        <v>280</v>
      </c>
      <c r="BD39" s="14">
        <v>0.01</v>
      </c>
      <c r="BE39" s="4" t="s">
        <v>231</v>
      </c>
      <c r="BF39" s="4">
        <v>5</v>
      </c>
      <c r="BG39" s="4" t="s">
        <v>546</v>
      </c>
      <c r="BH39" s="14">
        <v>2E-3</v>
      </c>
      <c r="BI39" s="4" t="s">
        <v>533</v>
      </c>
      <c r="BJ39" s="4">
        <v>580</v>
      </c>
      <c r="BK39" s="4" t="s">
        <v>269</v>
      </c>
      <c r="BL39" s="14">
        <v>4.4999999999999998E-2</v>
      </c>
      <c r="BM39" s="4" t="s">
        <v>232</v>
      </c>
      <c r="BN39" s="4">
        <v>251</v>
      </c>
      <c r="BO39" s="4" t="s">
        <v>495</v>
      </c>
      <c r="BP39" s="14">
        <v>2.1000000000000001E-2</v>
      </c>
      <c r="BQ39" s="4" t="s">
        <v>113</v>
      </c>
      <c r="BR39" s="4">
        <v>58</v>
      </c>
      <c r="BS39" s="4" t="s">
        <v>221</v>
      </c>
      <c r="BT39" s="14">
        <v>1.4E-2</v>
      </c>
      <c r="BU39" s="4" t="s">
        <v>130</v>
      </c>
      <c r="BV39" s="13">
        <v>1258</v>
      </c>
      <c r="BW39" s="4" t="s">
        <v>511</v>
      </c>
      <c r="BX39" s="14">
        <v>5.2999999999999999E-2</v>
      </c>
      <c r="BY39" s="4" t="s">
        <v>143</v>
      </c>
      <c r="BZ39" s="4">
        <v>59</v>
      </c>
      <c r="CA39" s="4" t="s">
        <v>301</v>
      </c>
      <c r="CB39" s="14">
        <v>1.6E-2</v>
      </c>
      <c r="CC39" s="4" t="s">
        <v>232</v>
      </c>
      <c r="CD39" s="4">
        <v>75</v>
      </c>
      <c r="CE39" s="4" t="s">
        <v>277</v>
      </c>
      <c r="CF39" s="14">
        <v>1.2999999999999999E-2</v>
      </c>
      <c r="CG39" s="4" t="s">
        <v>211</v>
      </c>
      <c r="CH39" s="13">
        <v>1302</v>
      </c>
      <c r="CI39" s="4" t="s">
        <v>564</v>
      </c>
      <c r="CJ39" s="14">
        <v>6.6000000000000003E-2</v>
      </c>
      <c r="CK39" s="4" t="s">
        <v>225</v>
      </c>
      <c r="CL39" s="4">
        <v>778</v>
      </c>
      <c r="CM39" s="4" t="s">
        <v>565</v>
      </c>
      <c r="CN39" s="14">
        <v>4.3999999999999997E-2</v>
      </c>
      <c r="CO39" s="4" t="s">
        <v>225</v>
      </c>
      <c r="CP39" s="4">
        <v>724</v>
      </c>
      <c r="CQ39" s="4" t="s">
        <v>515</v>
      </c>
      <c r="CR39" s="14">
        <v>7.9000000000000001E-2</v>
      </c>
      <c r="CS39" s="4" t="s">
        <v>124</v>
      </c>
      <c r="CT39" s="13">
        <v>2106</v>
      </c>
      <c r="CU39" s="4" t="s">
        <v>566</v>
      </c>
      <c r="CV39" s="14">
        <v>7.3999999999999996E-2</v>
      </c>
      <c r="CW39" s="4" t="s">
        <v>209</v>
      </c>
      <c r="CX39" s="4">
        <v>6</v>
      </c>
      <c r="CY39" s="4" t="s">
        <v>558</v>
      </c>
      <c r="CZ39" s="14">
        <v>4.0000000000000001E-3</v>
      </c>
      <c r="DA39" s="4" t="s">
        <v>533</v>
      </c>
      <c r="DB39" s="4">
        <v>35</v>
      </c>
      <c r="DC39" s="4" t="s">
        <v>458</v>
      </c>
      <c r="DD39" s="14">
        <v>3.3000000000000002E-2</v>
      </c>
      <c r="DE39" s="4" t="s">
        <v>136</v>
      </c>
      <c r="DF39" s="4">
        <v>51</v>
      </c>
      <c r="DG39" s="4" t="s">
        <v>449</v>
      </c>
      <c r="DH39" s="14">
        <v>1.7000000000000001E-2</v>
      </c>
      <c r="DI39" s="4" t="s">
        <v>220</v>
      </c>
      <c r="DJ39" s="4">
        <v>54</v>
      </c>
      <c r="DK39" s="4" t="s">
        <v>450</v>
      </c>
      <c r="DL39" s="14">
        <v>1.0999999999999999E-2</v>
      </c>
      <c r="DM39" s="4" t="s">
        <v>459</v>
      </c>
    </row>
    <row r="40" spans="1:216" x14ac:dyDescent="0.3">
      <c r="A40" s="9" t="s">
        <v>567</v>
      </c>
      <c r="B40" s="13">
        <v>2710</v>
      </c>
      <c r="C40" s="4" t="s">
        <v>568</v>
      </c>
      <c r="D40" s="14">
        <v>0.98099999999999998</v>
      </c>
      <c r="E40" s="4" t="s">
        <v>232</v>
      </c>
      <c r="F40" s="13">
        <v>7221</v>
      </c>
      <c r="G40" s="4" t="s">
        <v>569</v>
      </c>
      <c r="H40" s="14">
        <v>0.97099999999999997</v>
      </c>
      <c r="I40" s="4" t="s">
        <v>227</v>
      </c>
      <c r="J40" s="13">
        <v>1868</v>
      </c>
      <c r="K40" s="4" t="s">
        <v>570</v>
      </c>
      <c r="L40" s="14">
        <v>0.99</v>
      </c>
      <c r="M40" s="4" t="s">
        <v>232</v>
      </c>
      <c r="N40" s="13">
        <v>2430</v>
      </c>
      <c r="O40" s="4" t="s">
        <v>78</v>
      </c>
      <c r="P40" s="14">
        <v>0.999</v>
      </c>
      <c r="Q40" s="4" t="s">
        <v>527</v>
      </c>
      <c r="R40" s="13">
        <v>3380</v>
      </c>
      <c r="S40" s="4" t="s">
        <v>131</v>
      </c>
      <c r="T40" s="14">
        <v>0.90800000000000003</v>
      </c>
      <c r="U40" s="4" t="s">
        <v>468</v>
      </c>
      <c r="V40" s="13">
        <v>40449</v>
      </c>
      <c r="W40" s="4" t="s">
        <v>571</v>
      </c>
      <c r="X40" s="14">
        <v>0.94299999999999995</v>
      </c>
      <c r="Y40" s="4" t="s">
        <v>220</v>
      </c>
      <c r="Z40" s="13">
        <v>4977</v>
      </c>
      <c r="AA40" s="4" t="s">
        <v>513</v>
      </c>
      <c r="AB40" s="14">
        <v>0.96799999999999997</v>
      </c>
      <c r="AC40" s="4" t="s">
        <v>225</v>
      </c>
      <c r="AD40" s="13">
        <v>2119</v>
      </c>
      <c r="AE40" s="4" t="s">
        <v>572</v>
      </c>
      <c r="AF40" s="14">
        <v>0.96299999999999997</v>
      </c>
      <c r="AG40" s="4" t="s">
        <v>138</v>
      </c>
      <c r="AH40" s="13">
        <v>3055</v>
      </c>
      <c r="AI40" s="4" t="s">
        <v>544</v>
      </c>
      <c r="AJ40" s="14">
        <v>0.97899999999999998</v>
      </c>
      <c r="AK40" s="4" t="s">
        <v>341</v>
      </c>
      <c r="AL40" s="13">
        <v>17837</v>
      </c>
      <c r="AM40" s="4" t="s">
        <v>573</v>
      </c>
      <c r="AN40" s="14">
        <v>0.96099999999999997</v>
      </c>
      <c r="AO40" s="4" t="s">
        <v>209</v>
      </c>
      <c r="AP40" s="13">
        <v>2733</v>
      </c>
      <c r="AQ40" s="4" t="s">
        <v>566</v>
      </c>
      <c r="AR40" s="14">
        <v>0.85899999999999999</v>
      </c>
      <c r="AS40" s="4" t="s">
        <v>563</v>
      </c>
      <c r="AT40" s="13">
        <v>2105</v>
      </c>
      <c r="AU40" s="4" t="s">
        <v>86</v>
      </c>
      <c r="AV40" s="14">
        <v>1</v>
      </c>
      <c r="AW40" s="4" t="s">
        <v>225</v>
      </c>
      <c r="AX40" s="13">
        <v>3892</v>
      </c>
      <c r="AY40" s="4" t="s">
        <v>239</v>
      </c>
      <c r="AZ40" s="14">
        <v>0.98899999999999999</v>
      </c>
      <c r="BA40" s="4" t="s">
        <v>217</v>
      </c>
      <c r="BB40" s="13">
        <v>4063</v>
      </c>
      <c r="BC40" s="4" t="s">
        <v>574</v>
      </c>
      <c r="BD40" s="14">
        <v>0.99</v>
      </c>
      <c r="BE40" s="4" t="s">
        <v>231</v>
      </c>
      <c r="BF40" s="13">
        <v>2308</v>
      </c>
      <c r="BG40" s="4" t="s">
        <v>242</v>
      </c>
      <c r="BH40" s="14">
        <v>0.998</v>
      </c>
      <c r="BI40" s="4" t="s">
        <v>533</v>
      </c>
      <c r="BJ40" s="13">
        <v>12275</v>
      </c>
      <c r="BK40" s="4" t="s">
        <v>575</v>
      </c>
      <c r="BL40" s="14">
        <v>0.95499999999999996</v>
      </c>
      <c r="BM40" s="4" t="s">
        <v>232</v>
      </c>
      <c r="BN40" s="13">
        <v>11462</v>
      </c>
      <c r="BO40" s="4" t="s">
        <v>576</v>
      </c>
      <c r="BP40" s="14">
        <v>0.97899999999999998</v>
      </c>
      <c r="BQ40" s="4" t="s">
        <v>113</v>
      </c>
      <c r="BR40" s="13">
        <v>4118</v>
      </c>
      <c r="BS40" s="4" t="s">
        <v>502</v>
      </c>
      <c r="BT40" s="14">
        <v>0.98599999999999999</v>
      </c>
      <c r="BU40" s="4" t="s">
        <v>130</v>
      </c>
      <c r="BV40" s="13">
        <v>22417</v>
      </c>
      <c r="BW40" s="4" t="s">
        <v>577</v>
      </c>
      <c r="BX40" s="14">
        <v>0.94699999999999995</v>
      </c>
      <c r="BY40" s="4" t="s">
        <v>143</v>
      </c>
      <c r="BZ40" s="13">
        <v>3608</v>
      </c>
      <c r="CA40" s="4" t="s">
        <v>578</v>
      </c>
      <c r="CB40" s="14">
        <v>0.98399999999999999</v>
      </c>
      <c r="CC40" s="4" t="s">
        <v>232</v>
      </c>
      <c r="CD40" s="13">
        <v>5748</v>
      </c>
      <c r="CE40" s="4" t="s">
        <v>579</v>
      </c>
      <c r="CF40" s="14">
        <v>0.98699999999999999</v>
      </c>
      <c r="CG40" s="4" t="s">
        <v>211</v>
      </c>
      <c r="CH40" s="13">
        <v>18428</v>
      </c>
      <c r="CI40" s="4" t="s">
        <v>580</v>
      </c>
      <c r="CJ40" s="14">
        <v>0.93400000000000005</v>
      </c>
      <c r="CK40" s="4" t="s">
        <v>225</v>
      </c>
      <c r="CL40" s="13">
        <v>16750</v>
      </c>
      <c r="CM40" s="4" t="s">
        <v>581</v>
      </c>
      <c r="CN40" s="14">
        <v>0.95599999999999996</v>
      </c>
      <c r="CO40" s="4" t="s">
        <v>225</v>
      </c>
      <c r="CP40" s="13">
        <v>8414</v>
      </c>
      <c r="CQ40" s="4" t="s">
        <v>582</v>
      </c>
      <c r="CR40" s="14">
        <v>0.92100000000000004</v>
      </c>
      <c r="CS40" s="4" t="s">
        <v>124</v>
      </c>
      <c r="CT40" s="13">
        <v>26264</v>
      </c>
      <c r="CU40" s="4" t="s">
        <v>99</v>
      </c>
      <c r="CV40" s="14">
        <v>0.92600000000000005</v>
      </c>
      <c r="CW40" s="4" t="s">
        <v>209</v>
      </c>
      <c r="CX40" s="13">
        <v>1578</v>
      </c>
      <c r="CY40" s="4" t="s">
        <v>493</v>
      </c>
      <c r="CZ40" s="14">
        <v>0.996</v>
      </c>
      <c r="DA40" s="4" t="s">
        <v>533</v>
      </c>
      <c r="DB40" s="13">
        <v>1011</v>
      </c>
      <c r="DC40" s="4" t="s">
        <v>383</v>
      </c>
      <c r="DD40" s="14">
        <v>0.96699999999999997</v>
      </c>
      <c r="DE40" s="4" t="s">
        <v>136</v>
      </c>
      <c r="DF40" s="13">
        <v>3028</v>
      </c>
      <c r="DG40" s="4" t="s">
        <v>583</v>
      </c>
      <c r="DH40" s="14">
        <v>0.98299999999999998</v>
      </c>
      <c r="DI40" s="4" t="s">
        <v>220</v>
      </c>
      <c r="DJ40" s="13">
        <v>5028</v>
      </c>
      <c r="DK40" s="4" t="s">
        <v>523</v>
      </c>
      <c r="DL40" s="14">
        <v>0.98899999999999999</v>
      </c>
      <c r="DM40" s="4" t="s">
        <v>459</v>
      </c>
    </row>
    <row r="41" spans="1:216" x14ac:dyDescent="0.3">
      <c r="A41" s="7"/>
      <c r="B41" s="1"/>
      <c r="C41" s="1"/>
      <c r="D41" s="1"/>
      <c r="E41" s="1"/>
      <c r="F41" s="1"/>
      <c r="G41" s="1"/>
      <c r="H41" s="1"/>
      <c r="I41" s="1"/>
      <c r="CW41" s="22"/>
      <c r="CX41" s="22"/>
      <c r="CY41" s="22"/>
      <c r="CZ41" s="22"/>
      <c r="DA41" s="22"/>
      <c r="DB41" s="22"/>
      <c r="DC41" s="22"/>
      <c r="DD41" s="22"/>
      <c r="DE41" s="22"/>
      <c r="DF41" s="22"/>
      <c r="DG41" s="22"/>
      <c r="DH41" s="22"/>
      <c r="DI41" s="22"/>
      <c r="DJ41" s="22"/>
      <c r="DK41" s="22"/>
      <c r="DL41" s="22"/>
      <c r="DM41" s="22"/>
    </row>
    <row r="42" spans="1:216" x14ac:dyDescent="0.3">
      <c r="A42" s="10"/>
      <c r="CW42" s="22"/>
      <c r="CX42" s="22"/>
      <c r="CY42" s="22"/>
      <c r="CZ42" s="22"/>
      <c r="DA42" s="22"/>
      <c r="DB42" s="22"/>
      <c r="DC42" s="22"/>
      <c r="DD42" s="22"/>
      <c r="DE42" s="22"/>
      <c r="DF42" s="22"/>
      <c r="DG42" s="22"/>
      <c r="DH42" s="22"/>
      <c r="DI42" s="22"/>
      <c r="DJ42" s="22"/>
      <c r="DK42" s="22"/>
      <c r="DL42" s="22"/>
      <c r="DM42" s="22"/>
    </row>
    <row r="43" spans="1:216" x14ac:dyDescent="0.3">
      <c r="A43" s="8" t="s">
        <v>584</v>
      </c>
      <c r="B43" s="2"/>
      <c r="C43" s="2"/>
      <c r="D43" s="2"/>
      <c r="E43" s="2"/>
      <c r="F43" s="2"/>
      <c r="G43" s="2"/>
      <c r="H43" s="2"/>
      <c r="I43" s="2"/>
      <c r="CW43" s="22"/>
      <c r="CX43" s="22"/>
      <c r="CY43" s="22"/>
      <c r="CZ43" s="22"/>
      <c r="DA43" s="22"/>
      <c r="DB43" s="22"/>
      <c r="DC43" s="22"/>
      <c r="DD43" s="22"/>
      <c r="DE43" s="22"/>
      <c r="DF43" s="22"/>
      <c r="DG43" s="22"/>
      <c r="DH43" s="22"/>
      <c r="DI43" s="22"/>
      <c r="DJ43" s="22"/>
      <c r="DK43" s="22"/>
      <c r="DL43" s="22"/>
      <c r="DM43" s="22"/>
    </row>
    <row r="44" spans="1:216" x14ac:dyDescent="0.3">
      <c r="A44" s="9" t="s">
        <v>585</v>
      </c>
      <c r="B44" s="13">
        <v>2763</v>
      </c>
      <c r="C44" s="4" t="s">
        <v>74</v>
      </c>
      <c r="D44" s="13">
        <v>2763</v>
      </c>
      <c r="E44" s="4" t="s">
        <v>75</v>
      </c>
      <c r="F44" s="13">
        <v>7438</v>
      </c>
      <c r="G44" s="4" t="s">
        <v>76</v>
      </c>
      <c r="H44" s="13">
        <v>7438</v>
      </c>
      <c r="I44" s="4" t="s">
        <v>75</v>
      </c>
      <c r="J44" s="13">
        <v>1887</v>
      </c>
      <c r="K44" s="4" t="s">
        <v>77</v>
      </c>
      <c r="L44" s="13">
        <v>1887</v>
      </c>
      <c r="M44" s="4" t="s">
        <v>75</v>
      </c>
      <c r="N44" s="13">
        <v>2427</v>
      </c>
      <c r="O44" s="4" t="s">
        <v>78</v>
      </c>
      <c r="P44" s="13">
        <v>2427</v>
      </c>
      <c r="Q44" s="4" t="s">
        <v>75</v>
      </c>
      <c r="R44" s="13">
        <v>3722</v>
      </c>
      <c r="S44" s="4" t="s">
        <v>79</v>
      </c>
      <c r="T44" s="13">
        <v>3722</v>
      </c>
      <c r="U44" s="4" t="s">
        <v>75</v>
      </c>
      <c r="V44" s="13">
        <v>42486</v>
      </c>
      <c r="W44" s="4" t="s">
        <v>80</v>
      </c>
      <c r="X44" s="13">
        <v>42486</v>
      </c>
      <c r="Y44" s="4" t="s">
        <v>75</v>
      </c>
      <c r="Z44" s="13">
        <v>5134</v>
      </c>
      <c r="AA44" s="4" t="s">
        <v>586</v>
      </c>
      <c r="AB44" s="13">
        <v>5134</v>
      </c>
      <c r="AC44" s="4" t="s">
        <v>75</v>
      </c>
      <c r="AD44" s="13">
        <v>2200</v>
      </c>
      <c r="AE44" s="4" t="s">
        <v>82</v>
      </c>
      <c r="AF44" s="13">
        <v>2200</v>
      </c>
      <c r="AG44" s="4" t="s">
        <v>75</v>
      </c>
      <c r="AH44" s="13">
        <v>3120</v>
      </c>
      <c r="AI44" s="4" t="s">
        <v>83</v>
      </c>
      <c r="AJ44" s="13">
        <v>3120</v>
      </c>
      <c r="AK44" s="4" t="s">
        <v>75</v>
      </c>
      <c r="AL44" s="13">
        <v>18147</v>
      </c>
      <c r="AM44" s="4" t="s">
        <v>587</v>
      </c>
      <c r="AN44" s="13">
        <v>18147</v>
      </c>
      <c r="AO44" s="4" t="s">
        <v>75</v>
      </c>
      <c r="AP44" s="13">
        <v>3178</v>
      </c>
      <c r="AQ44" s="4" t="s">
        <v>85</v>
      </c>
      <c r="AR44" s="13">
        <v>3178</v>
      </c>
      <c r="AS44" s="4" t="s">
        <v>75</v>
      </c>
      <c r="AT44" s="13">
        <v>2105</v>
      </c>
      <c r="AU44" s="4" t="s">
        <v>86</v>
      </c>
      <c r="AV44" s="13">
        <v>2105</v>
      </c>
      <c r="AW44" s="4" t="s">
        <v>75</v>
      </c>
      <c r="AX44" s="13">
        <v>3936</v>
      </c>
      <c r="AY44" s="4" t="s">
        <v>87</v>
      </c>
      <c r="AZ44" s="13">
        <v>3936</v>
      </c>
      <c r="BA44" s="4" t="s">
        <v>75</v>
      </c>
      <c r="BB44" s="13">
        <v>4102</v>
      </c>
      <c r="BC44" s="4" t="s">
        <v>88</v>
      </c>
      <c r="BD44" s="13">
        <v>4102</v>
      </c>
      <c r="BE44" s="4" t="s">
        <v>75</v>
      </c>
      <c r="BF44" s="13">
        <v>2313</v>
      </c>
      <c r="BG44" s="4" t="s">
        <v>89</v>
      </c>
      <c r="BH44" s="13">
        <v>2313</v>
      </c>
      <c r="BI44" s="4" t="s">
        <v>75</v>
      </c>
      <c r="BJ44" s="13">
        <v>12507</v>
      </c>
      <c r="BK44" s="4" t="s">
        <v>90</v>
      </c>
      <c r="BL44" s="13">
        <v>12507</v>
      </c>
      <c r="BM44" s="4" t="s">
        <v>75</v>
      </c>
      <c r="BN44" s="13">
        <v>11536</v>
      </c>
      <c r="BO44" s="4" t="s">
        <v>588</v>
      </c>
      <c r="BP44" s="13">
        <v>11536</v>
      </c>
      <c r="BQ44" s="4" t="s">
        <v>75</v>
      </c>
      <c r="BR44" s="13">
        <v>4176</v>
      </c>
      <c r="BS44" s="4" t="s">
        <v>92</v>
      </c>
      <c r="BT44" s="13">
        <v>4176</v>
      </c>
      <c r="BU44" s="4" t="s">
        <v>75</v>
      </c>
      <c r="BV44" s="13">
        <v>23288</v>
      </c>
      <c r="BW44" s="4" t="s">
        <v>463</v>
      </c>
      <c r="BX44" s="13">
        <v>23288</v>
      </c>
      <c r="BY44" s="4" t="s">
        <v>75</v>
      </c>
      <c r="BZ44" s="13">
        <v>3641</v>
      </c>
      <c r="CA44" s="4" t="s">
        <v>554</v>
      </c>
      <c r="CB44" s="13">
        <v>3641</v>
      </c>
      <c r="CC44" s="4" t="s">
        <v>75</v>
      </c>
      <c r="CD44" s="13">
        <v>5823</v>
      </c>
      <c r="CE44" s="4" t="s">
        <v>95</v>
      </c>
      <c r="CF44" s="13">
        <v>5823</v>
      </c>
      <c r="CG44" s="4" t="s">
        <v>75</v>
      </c>
      <c r="CH44" s="13">
        <v>19698</v>
      </c>
      <c r="CI44" s="4" t="s">
        <v>589</v>
      </c>
      <c r="CJ44" s="13">
        <v>19698</v>
      </c>
      <c r="CK44" s="4" t="s">
        <v>75</v>
      </c>
      <c r="CL44" s="13">
        <v>17503</v>
      </c>
      <c r="CM44" s="4" t="s">
        <v>590</v>
      </c>
      <c r="CN44" s="13">
        <v>17503</v>
      </c>
      <c r="CO44" s="4" t="s">
        <v>75</v>
      </c>
      <c r="CP44" s="13">
        <v>8799</v>
      </c>
      <c r="CQ44" s="4" t="s">
        <v>591</v>
      </c>
      <c r="CR44" s="13">
        <v>8799</v>
      </c>
      <c r="CS44" s="4" t="s">
        <v>75</v>
      </c>
      <c r="CT44" s="13">
        <v>27295</v>
      </c>
      <c r="CU44" s="4" t="s">
        <v>592</v>
      </c>
      <c r="CV44" s="13">
        <v>27295</v>
      </c>
      <c r="CW44" s="4" t="s">
        <v>75</v>
      </c>
      <c r="CX44" s="13">
        <v>1584</v>
      </c>
      <c r="CY44" s="4" t="s">
        <v>100</v>
      </c>
      <c r="CZ44" s="13">
        <v>1584</v>
      </c>
      <c r="DA44" s="4" t="s">
        <v>75</v>
      </c>
      <c r="DB44" s="13">
        <v>1046</v>
      </c>
      <c r="DC44" s="4" t="s">
        <v>101</v>
      </c>
      <c r="DD44" s="13">
        <v>1046</v>
      </c>
      <c r="DE44" s="4" t="s">
        <v>75</v>
      </c>
      <c r="DF44" s="13">
        <v>3079</v>
      </c>
      <c r="DG44" s="4" t="s">
        <v>87</v>
      </c>
      <c r="DH44" s="13">
        <v>3079</v>
      </c>
      <c r="DI44" s="4" t="s">
        <v>75</v>
      </c>
      <c r="DJ44" s="13">
        <v>5022</v>
      </c>
      <c r="DK44" s="4" t="s">
        <v>564</v>
      </c>
      <c r="DL44" s="13">
        <v>5022</v>
      </c>
      <c r="DM44" s="4" t="s">
        <v>75</v>
      </c>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row>
    <row r="45" spans="1:216" x14ac:dyDescent="0.3">
      <c r="A45" s="9" t="s">
        <v>593</v>
      </c>
      <c r="B45" s="13">
        <v>2681</v>
      </c>
      <c r="C45" s="4" t="s">
        <v>137</v>
      </c>
      <c r="D45" s="14">
        <v>0.97</v>
      </c>
      <c r="E45" s="4" t="s">
        <v>130</v>
      </c>
      <c r="F45" s="13">
        <v>7166</v>
      </c>
      <c r="G45" s="4" t="s">
        <v>323</v>
      </c>
      <c r="H45" s="14">
        <v>0.96299999999999997</v>
      </c>
      <c r="I45" s="4" t="s">
        <v>143</v>
      </c>
      <c r="J45" s="13">
        <v>1817</v>
      </c>
      <c r="K45" s="4" t="s">
        <v>342</v>
      </c>
      <c r="L45" s="14">
        <v>0.96299999999999997</v>
      </c>
      <c r="M45" s="4" t="s">
        <v>143</v>
      </c>
      <c r="N45" s="13">
        <v>2359</v>
      </c>
      <c r="O45" s="4" t="s">
        <v>594</v>
      </c>
      <c r="P45" s="14">
        <v>0.97199999999999998</v>
      </c>
      <c r="Q45" s="4" t="s">
        <v>130</v>
      </c>
      <c r="R45" s="13">
        <v>3662</v>
      </c>
      <c r="S45" s="4" t="s">
        <v>595</v>
      </c>
      <c r="T45" s="14">
        <v>0.98399999999999999</v>
      </c>
      <c r="U45" s="4" t="s">
        <v>113</v>
      </c>
      <c r="V45" s="13">
        <v>41008</v>
      </c>
      <c r="W45" s="4" t="s">
        <v>596</v>
      </c>
      <c r="X45" s="14">
        <v>0.96499999999999997</v>
      </c>
      <c r="Y45" s="4" t="s">
        <v>243</v>
      </c>
      <c r="Z45" s="13">
        <v>4973</v>
      </c>
      <c r="AA45" s="4" t="s">
        <v>597</v>
      </c>
      <c r="AB45" s="14">
        <v>0.96899999999999997</v>
      </c>
      <c r="AC45" s="4" t="s">
        <v>113</v>
      </c>
      <c r="AD45" s="13">
        <v>2162</v>
      </c>
      <c r="AE45" s="4" t="s">
        <v>598</v>
      </c>
      <c r="AF45" s="14">
        <v>0.98299999999999998</v>
      </c>
      <c r="AG45" s="4" t="s">
        <v>232</v>
      </c>
      <c r="AH45" s="13">
        <v>3015</v>
      </c>
      <c r="AI45" s="4" t="s">
        <v>577</v>
      </c>
      <c r="AJ45" s="14">
        <v>0.96599999999999997</v>
      </c>
      <c r="AK45" s="4" t="s">
        <v>105</v>
      </c>
      <c r="AL45" s="13">
        <v>17328</v>
      </c>
      <c r="AM45" s="4" t="s">
        <v>599</v>
      </c>
      <c r="AN45" s="14">
        <v>0.95499999999999996</v>
      </c>
      <c r="AO45" s="4" t="s">
        <v>229</v>
      </c>
      <c r="AP45" s="13">
        <v>2792</v>
      </c>
      <c r="AQ45" s="4" t="s">
        <v>569</v>
      </c>
      <c r="AR45" s="14">
        <v>0.879</v>
      </c>
      <c r="AS45" s="4" t="s">
        <v>552</v>
      </c>
      <c r="AT45" s="13">
        <v>2008</v>
      </c>
      <c r="AU45" s="4" t="s">
        <v>555</v>
      </c>
      <c r="AV45" s="14">
        <v>0.95399999999999996</v>
      </c>
      <c r="AW45" s="4" t="s">
        <v>132</v>
      </c>
      <c r="AX45" s="13">
        <v>3681</v>
      </c>
      <c r="AY45" s="4" t="s">
        <v>600</v>
      </c>
      <c r="AZ45" s="14">
        <v>0.93500000000000005</v>
      </c>
      <c r="BA45" s="4" t="s">
        <v>107</v>
      </c>
      <c r="BB45" s="13">
        <v>4032</v>
      </c>
      <c r="BC45" s="4" t="s">
        <v>421</v>
      </c>
      <c r="BD45" s="14">
        <v>0.98299999999999998</v>
      </c>
      <c r="BE45" s="4" t="s">
        <v>209</v>
      </c>
      <c r="BF45" s="13">
        <v>2261</v>
      </c>
      <c r="BG45" s="4" t="s">
        <v>601</v>
      </c>
      <c r="BH45" s="14">
        <v>0.97799999999999998</v>
      </c>
      <c r="BI45" s="4" t="s">
        <v>141</v>
      </c>
      <c r="BJ45" s="13">
        <v>12208</v>
      </c>
      <c r="BK45" s="4" t="s">
        <v>602</v>
      </c>
      <c r="BL45" s="14">
        <v>0.97599999999999998</v>
      </c>
      <c r="BM45" s="4" t="s">
        <v>231</v>
      </c>
      <c r="BN45" s="13">
        <v>11309</v>
      </c>
      <c r="BO45" s="4" t="s">
        <v>603</v>
      </c>
      <c r="BP45" s="14">
        <v>0.98</v>
      </c>
      <c r="BQ45" s="4" t="s">
        <v>231</v>
      </c>
      <c r="BR45" s="13">
        <v>4108</v>
      </c>
      <c r="BS45" s="4" t="s">
        <v>119</v>
      </c>
      <c r="BT45" s="14">
        <v>0.98399999999999999</v>
      </c>
      <c r="BU45" s="4" t="s">
        <v>231</v>
      </c>
      <c r="BV45" s="13">
        <v>22997</v>
      </c>
      <c r="BW45" s="4" t="s">
        <v>604</v>
      </c>
      <c r="BX45" s="14">
        <v>0.98799999999999999</v>
      </c>
      <c r="BY45" s="4" t="s">
        <v>217</v>
      </c>
      <c r="BZ45" s="13">
        <v>3463</v>
      </c>
      <c r="CA45" s="4" t="s">
        <v>295</v>
      </c>
      <c r="CB45" s="14">
        <v>0.95099999999999996</v>
      </c>
      <c r="CC45" s="4" t="s">
        <v>132</v>
      </c>
      <c r="CD45" s="13">
        <v>5706</v>
      </c>
      <c r="CE45" s="4" t="s">
        <v>424</v>
      </c>
      <c r="CF45" s="14">
        <v>0.98</v>
      </c>
      <c r="CG45" s="4" t="s">
        <v>232</v>
      </c>
      <c r="CH45" s="13">
        <v>18983</v>
      </c>
      <c r="CI45" s="4" t="s">
        <v>605</v>
      </c>
      <c r="CJ45" s="14">
        <v>0.96399999999999997</v>
      </c>
      <c r="CK45" s="4" t="s">
        <v>231</v>
      </c>
      <c r="CL45" s="13">
        <v>16624</v>
      </c>
      <c r="CM45" s="4" t="s">
        <v>606</v>
      </c>
      <c r="CN45" s="14">
        <v>0.95</v>
      </c>
      <c r="CO45" s="4" t="s">
        <v>209</v>
      </c>
      <c r="CP45" s="13">
        <v>8397</v>
      </c>
      <c r="CQ45" s="4" t="s">
        <v>607</v>
      </c>
      <c r="CR45" s="14">
        <v>0.95399999999999996</v>
      </c>
      <c r="CS45" s="4" t="s">
        <v>222</v>
      </c>
      <c r="CT45" s="13">
        <v>26052</v>
      </c>
      <c r="CU45" s="4" t="s">
        <v>608</v>
      </c>
      <c r="CV45" s="14">
        <v>0.95399999999999996</v>
      </c>
      <c r="CW45" s="4" t="s">
        <v>231</v>
      </c>
      <c r="CX45" s="13">
        <v>1494</v>
      </c>
      <c r="CY45" s="4" t="s">
        <v>609</v>
      </c>
      <c r="CZ45" s="14">
        <v>0.94299999999999995</v>
      </c>
      <c r="DA45" s="4" t="s">
        <v>132</v>
      </c>
      <c r="DB45" s="4">
        <v>998</v>
      </c>
      <c r="DC45" s="4" t="s">
        <v>610</v>
      </c>
      <c r="DD45" s="14">
        <v>0.95399999999999996</v>
      </c>
      <c r="DE45" s="4" t="s">
        <v>327</v>
      </c>
      <c r="DF45" s="13">
        <v>2906</v>
      </c>
      <c r="DG45" s="4" t="s">
        <v>100</v>
      </c>
      <c r="DH45" s="14">
        <v>0.94399999999999995</v>
      </c>
      <c r="DI45" s="4" t="s">
        <v>222</v>
      </c>
      <c r="DJ45" s="13">
        <v>4612</v>
      </c>
      <c r="DK45" s="4" t="s">
        <v>611</v>
      </c>
      <c r="DL45" s="14">
        <v>0.91800000000000004</v>
      </c>
      <c r="DM45" s="4" t="s">
        <v>229</v>
      </c>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row>
    <row r="46" spans="1:216" x14ac:dyDescent="0.3">
      <c r="A46" s="9" t="s">
        <v>612</v>
      </c>
      <c r="B46" s="13">
        <v>1716</v>
      </c>
      <c r="C46" s="4" t="s">
        <v>555</v>
      </c>
      <c r="D46" s="14">
        <v>0.621</v>
      </c>
      <c r="E46" s="4" t="s">
        <v>434</v>
      </c>
      <c r="F46" s="13">
        <v>5213</v>
      </c>
      <c r="G46" s="4" t="s">
        <v>613</v>
      </c>
      <c r="H46" s="14">
        <v>0.70099999999999996</v>
      </c>
      <c r="I46" s="4" t="s">
        <v>302</v>
      </c>
      <c r="J46" s="13">
        <v>1402</v>
      </c>
      <c r="K46" s="4" t="s">
        <v>423</v>
      </c>
      <c r="L46" s="14">
        <v>0.74299999999999999</v>
      </c>
      <c r="M46" s="4" t="s">
        <v>302</v>
      </c>
      <c r="N46" s="13">
        <v>1578</v>
      </c>
      <c r="O46" s="4" t="s">
        <v>614</v>
      </c>
      <c r="P46" s="14">
        <v>0.65</v>
      </c>
      <c r="Q46" s="4" t="s">
        <v>615</v>
      </c>
      <c r="R46" s="13">
        <v>2301</v>
      </c>
      <c r="S46" s="4" t="s">
        <v>616</v>
      </c>
      <c r="T46" s="14">
        <v>0.61799999999999999</v>
      </c>
      <c r="U46" s="4" t="s">
        <v>617</v>
      </c>
      <c r="V46" s="13">
        <v>28728</v>
      </c>
      <c r="W46" s="4" t="s">
        <v>618</v>
      </c>
      <c r="X46" s="14">
        <v>0.67600000000000005</v>
      </c>
      <c r="Y46" s="4" t="s">
        <v>143</v>
      </c>
      <c r="Z46" s="13">
        <v>3565</v>
      </c>
      <c r="AA46" s="4" t="s">
        <v>619</v>
      </c>
      <c r="AB46" s="14">
        <v>0.69399999999999995</v>
      </c>
      <c r="AC46" s="4" t="s">
        <v>302</v>
      </c>
      <c r="AD46" s="13">
        <v>1526</v>
      </c>
      <c r="AE46" s="4" t="s">
        <v>559</v>
      </c>
      <c r="AF46" s="14">
        <v>0.69399999999999995</v>
      </c>
      <c r="AG46" s="4" t="s">
        <v>111</v>
      </c>
      <c r="AH46" s="13">
        <v>2030</v>
      </c>
      <c r="AI46" s="4" t="s">
        <v>594</v>
      </c>
      <c r="AJ46" s="14">
        <v>0.65100000000000002</v>
      </c>
      <c r="AK46" s="4" t="s">
        <v>620</v>
      </c>
      <c r="AL46" s="13">
        <v>10519</v>
      </c>
      <c r="AM46" s="4" t="s">
        <v>621</v>
      </c>
      <c r="AN46" s="14">
        <v>0.57999999999999996</v>
      </c>
      <c r="AO46" s="4" t="s">
        <v>234</v>
      </c>
      <c r="AP46" s="13">
        <v>2043</v>
      </c>
      <c r="AQ46" s="4" t="s">
        <v>566</v>
      </c>
      <c r="AR46" s="14">
        <v>0.64300000000000002</v>
      </c>
      <c r="AS46" s="4" t="s">
        <v>622</v>
      </c>
      <c r="AT46" s="13">
        <v>1157</v>
      </c>
      <c r="AU46" s="4" t="s">
        <v>610</v>
      </c>
      <c r="AV46" s="14">
        <v>0.55000000000000004</v>
      </c>
      <c r="AW46" s="4" t="s">
        <v>196</v>
      </c>
      <c r="AX46" s="13">
        <v>2351</v>
      </c>
      <c r="AY46" s="4" t="s">
        <v>163</v>
      </c>
      <c r="AZ46" s="14">
        <v>0.59699999999999998</v>
      </c>
      <c r="BA46" s="4" t="s">
        <v>353</v>
      </c>
      <c r="BB46" s="13">
        <v>2627</v>
      </c>
      <c r="BC46" s="4" t="s">
        <v>623</v>
      </c>
      <c r="BD46" s="14">
        <v>0.64</v>
      </c>
      <c r="BE46" s="4" t="s">
        <v>624</v>
      </c>
      <c r="BF46" s="13">
        <v>1685</v>
      </c>
      <c r="BG46" s="4" t="s">
        <v>625</v>
      </c>
      <c r="BH46" s="14">
        <v>0.72799999999999998</v>
      </c>
      <c r="BI46" s="4" t="s">
        <v>318</v>
      </c>
      <c r="BJ46" s="13">
        <v>7909</v>
      </c>
      <c r="BK46" s="4" t="s">
        <v>626</v>
      </c>
      <c r="BL46" s="14">
        <v>0.63200000000000001</v>
      </c>
      <c r="BM46" s="4" t="s">
        <v>215</v>
      </c>
      <c r="BN46" s="13">
        <v>7308</v>
      </c>
      <c r="BO46" s="4" t="s">
        <v>627</v>
      </c>
      <c r="BP46" s="14">
        <v>0.63300000000000001</v>
      </c>
      <c r="BQ46" s="4" t="s">
        <v>418</v>
      </c>
      <c r="BR46" s="13">
        <v>2141</v>
      </c>
      <c r="BS46" s="4" t="s">
        <v>477</v>
      </c>
      <c r="BT46" s="14">
        <v>0.51300000000000001</v>
      </c>
      <c r="BU46" s="4" t="s">
        <v>184</v>
      </c>
      <c r="BV46" s="13">
        <v>17834</v>
      </c>
      <c r="BW46" s="4" t="s">
        <v>590</v>
      </c>
      <c r="BX46" s="14">
        <v>0.76600000000000001</v>
      </c>
      <c r="BY46" s="4" t="s">
        <v>134</v>
      </c>
      <c r="BZ46" s="13">
        <v>2379</v>
      </c>
      <c r="CA46" s="4" t="s">
        <v>600</v>
      </c>
      <c r="CB46" s="14">
        <v>0.65300000000000002</v>
      </c>
      <c r="CC46" s="4" t="s">
        <v>447</v>
      </c>
      <c r="CD46" s="13">
        <v>4166</v>
      </c>
      <c r="CE46" s="4" t="s">
        <v>355</v>
      </c>
      <c r="CF46" s="14">
        <v>0.71499999999999997</v>
      </c>
      <c r="CG46" s="4" t="s">
        <v>122</v>
      </c>
      <c r="CH46" s="13">
        <v>11557</v>
      </c>
      <c r="CI46" s="4" t="s">
        <v>628</v>
      </c>
      <c r="CJ46" s="14">
        <v>0.58699999999999997</v>
      </c>
      <c r="CK46" s="4" t="s">
        <v>105</v>
      </c>
      <c r="CL46" s="13">
        <v>11190</v>
      </c>
      <c r="CM46" s="4" t="s">
        <v>596</v>
      </c>
      <c r="CN46" s="14">
        <v>0.63900000000000001</v>
      </c>
      <c r="CO46" s="4" t="s">
        <v>264</v>
      </c>
      <c r="CP46" s="13">
        <v>4942</v>
      </c>
      <c r="CQ46" s="4" t="s">
        <v>629</v>
      </c>
      <c r="CR46" s="14">
        <v>0.56200000000000006</v>
      </c>
      <c r="CS46" s="4" t="s">
        <v>630</v>
      </c>
      <c r="CT46" s="13">
        <v>17908</v>
      </c>
      <c r="CU46" s="4" t="s">
        <v>631</v>
      </c>
      <c r="CV46" s="14">
        <v>0.65600000000000003</v>
      </c>
      <c r="CW46" s="4" t="s">
        <v>213</v>
      </c>
      <c r="CX46" s="13">
        <v>1036</v>
      </c>
      <c r="CY46" s="4" t="s">
        <v>501</v>
      </c>
      <c r="CZ46" s="14">
        <v>0.65400000000000003</v>
      </c>
      <c r="DA46" s="4" t="s">
        <v>632</v>
      </c>
      <c r="DB46" s="4">
        <v>654</v>
      </c>
      <c r="DC46" s="4" t="s">
        <v>410</v>
      </c>
      <c r="DD46" s="14">
        <v>0.625</v>
      </c>
      <c r="DE46" s="4" t="s">
        <v>633</v>
      </c>
      <c r="DF46" s="13">
        <v>1935</v>
      </c>
      <c r="DG46" s="4" t="s">
        <v>268</v>
      </c>
      <c r="DH46" s="14">
        <v>0.628</v>
      </c>
      <c r="DI46" s="4" t="s">
        <v>183</v>
      </c>
      <c r="DJ46" s="13">
        <v>2928</v>
      </c>
      <c r="DK46" s="4" t="s">
        <v>121</v>
      </c>
      <c r="DL46" s="14">
        <v>0.58299999999999996</v>
      </c>
      <c r="DM46" s="4" t="s">
        <v>264</v>
      </c>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row>
    <row r="47" spans="1:216" x14ac:dyDescent="0.3">
      <c r="A47" s="9" t="s">
        <v>634</v>
      </c>
      <c r="B47" s="13">
        <v>1480</v>
      </c>
      <c r="C47" s="4" t="s">
        <v>635</v>
      </c>
      <c r="D47" s="14">
        <v>0.53600000000000003</v>
      </c>
      <c r="E47" s="4" t="s">
        <v>193</v>
      </c>
      <c r="F47" s="13">
        <v>3004</v>
      </c>
      <c r="G47" s="4" t="s">
        <v>636</v>
      </c>
      <c r="H47" s="14">
        <v>0.40400000000000003</v>
      </c>
      <c r="I47" s="4" t="s">
        <v>353</v>
      </c>
      <c r="J47" s="4">
        <v>734</v>
      </c>
      <c r="K47" s="4" t="s">
        <v>150</v>
      </c>
      <c r="L47" s="14">
        <v>0.38900000000000001</v>
      </c>
      <c r="M47" s="4" t="s">
        <v>415</v>
      </c>
      <c r="N47" s="13">
        <v>1148</v>
      </c>
      <c r="O47" s="4" t="s">
        <v>637</v>
      </c>
      <c r="P47" s="14">
        <v>0.47299999999999998</v>
      </c>
      <c r="Q47" s="4" t="s">
        <v>632</v>
      </c>
      <c r="R47" s="13">
        <v>2123</v>
      </c>
      <c r="S47" s="4" t="s">
        <v>638</v>
      </c>
      <c r="T47" s="14">
        <v>0.56999999999999995</v>
      </c>
      <c r="U47" s="4" t="s">
        <v>204</v>
      </c>
      <c r="V47" s="13">
        <v>19313</v>
      </c>
      <c r="W47" s="4" t="s">
        <v>639</v>
      </c>
      <c r="X47" s="14">
        <v>0.45500000000000002</v>
      </c>
      <c r="Y47" s="4" t="s">
        <v>237</v>
      </c>
      <c r="Z47" s="13">
        <v>2361</v>
      </c>
      <c r="AA47" s="4" t="s">
        <v>110</v>
      </c>
      <c r="AB47" s="14">
        <v>0.46</v>
      </c>
      <c r="AC47" s="4" t="s">
        <v>183</v>
      </c>
      <c r="AD47" s="13">
        <v>1247</v>
      </c>
      <c r="AE47" s="4" t="s">
        <v>389</v>
      </c>
      <c r="AF47" s="14">
        <v>0.56699999999999995</v>
      </c>
      <c r="AG47" s="4" t="s">
        <v>508</v>
      </c>
      <c r="AH47" s="13">
        <v>1705</v>
      </c>
      <c r="AI47" s="4" t="s">
        <v>640</v>
      </c>
      <c r="AJ47" s="14">
        <v>0.54600000000000004</v>
      </c>
      <c r="AK47" s="4" t="s">
        <v>641</v>
      </c>
      <c r="AL47" s="13">
        <v>10024</v>
      </c>
      <c r="AM47" s="4" t="s">
        <v>172</v>
      </c>
      <c r="AN47" s="14">
        <v>0.55200000000000005</v>
      </c>
      <c r="AO47" s="4" t="s">
        <v>332</v>
      </c>
      <c r="AP47" s="13">
        <v>1356</v>
      </c>
      <c r="AQ47" s="4" t="s">
        <v>642</v>
      </c>
      <c r="AR47" s="14">
        <v>0.42699999999999999</v>
      </c>
      <c r="AS47" s="4" t="s">
        <v>643</v>
      </c>
      <c r="AT47" s="13">
        <v>1088</v>
      </c>
      <c r="AU47" s="4" t="s">
        <v>268</v>
      </c>
      <c r="AV47" s="14">
        <v>0.51700000000000002</v>
      </c>
      <c r="AW47" s="4" t="s">
        <v>468</v>
      </c>
      <c r="AX47" s="13">
        <v>1946</v>
      </c>
      <c r="AY47" s="4" t="s">
        <v>570</v>
      </c>
      <c r="AZ47" s="14">
        <v>0.49399999999999999</v>
      </c>
      <c r="BA47" s="4" t="s">
        <v>397</v>
      </c>
      <c r="BB47" s="13">
        <v>1967</v>
      </c>
      <c r="BC47" s="4" t="s">
        <v>644</v>
      </c>
      <c r="BD47" s="14">
        <v>0.48</v>
      </c>
      <c r="BE47" s="4" t="s">
        <v>318</v>
      </c>
      <c r="BF47" s="13">
        <v>1002</v>
      </c>
      <c r="BG47" s="4" t="s">
        <v>414</v>
      </c>
      <c r="BH47" s="14">
        <v>0.433</v>
      </c>
      <c r="BI47" s="4" t="s">
        <v>318</v>
      </c>
      <c r="BJ47" s="13">
        <v>6826</v>
      </c>
      <c r="BK47" s="4" t="s">
        <v>645</v>
      </c>
      <c r="BL47" s="14">
        <v>0.54600000000000004</v>
      </c>
      <c r="BM47" s="4" t="s">
        <v>128</v>
      </c>
      <c r="BN47" s="13">
        <v>6233</v>
      </c>
      <c r="BO47" s="4" t="s">
        <v>646</v>
      </c>
      <c r="BP47" s="14">
        <v>0.54</v>
      </c>
      <c r="BQ47" s="4" t="s">
        <v>418</v>
      </c>
      <c r="BR47" s="13">
        <v>2546</v>
      </c>
      <c r="BS47" s="4" t="s">
        <v>647</v>
      </c>
      <c r="BT47" s="14">
        <v>0.61</v>
      </c>
      <c r="BU47" s="4" t="s">
        <v>190</v>
      </c>
      <c r="BV47" s="13">
        <v>8884</v>
      </c>
      <c r="BW47" s="4" t="s">
        <v>589</v>
      </c>
      <c r="BX47" s="14">
        <v>0.38100000000000001</v>
      </c>
      <c r="BY47" s="4" t="s">
        <v>149</v>
      </c>
      <c r="BZ47" s="13">
        <v>1636</v>
      </c>
      <c r="CA47" s="4" t="s">
        <v>648</v>
      </c>
      <c r="CB47" s="14">
        <v>0.44900000000000001</v>
      </c>
      <c r="CC47" s="4" t="s">
        <v>346</v>
      </c>
      <c r="CD47" s="13">
        <v>2605</v>
      </c>
      <c r="CE47" s="4" t="s">
        <v>649</v>
      </c>
      <c r="CF47" s="14">
        <v>0.44700000000000001</v>
      </c>
      <c r="CG47" s="4" t="s">
        <v>122</v>
      </c>
      <c r="CH47" s="13">
        <v>10482</v>
      </c>
      <c r="CI47" s="4" t="s">
        <v>650</v>
      </c>
      <c r="CJ47" s="14">
        <v>0.53200000000000003</v>
      </c>
      <c r="CK47" s="4" t="s">
        <v>341</v>
      </c>
      <c r="CL47" s="13">
        <v>8526</v>
      </c>
      <c r="CM47" s="4" t="s">
        <v>651</v>
      </c>
      <c r="CN47" s="14">
        <v>0.48699999999999999</v>
      </c>
      <c r="CO47" s="4" t="s">
        <v>297</v>
      </c>
      <c r="CP47" s="13">
        <v>4948</v>
      </c>
      <c r="CQ47" s="4" t="s">
        <v>652</v>
      </c>
      <c r="CR47" s="14">
        <v>0.56200000000000006</v>
      </c>
      <c r="CS47" s="4" t="s">
        <v>122</v>
      </c>
      <c r="CT47" s="13">
        <v>11971</v>
      </c>
      <c r="CU47" s="4" t="s">
        <v>653</v>
      </c>
      <c r="CV47" s="14">
        <v>0.439</v>
      </c>
      <c r="CW47" s="4" t="s">
        <v>341</v>
      </c>
      <c r="CX47" s="4">
        <v>783</v>
      </c>
      <c r="CY47" s="4" t="s">
        <v>654</v>
      </c>
      <c r="CZ47" s="14">
        <v>0.49399999999999999</v>
      </c>
      <c r="DA47" s="4" t="s">
        <v>643</v>
      </c>
      <c r="DB47" s="4">
        <v>559</v>
      </c>
      <c r="DC47" s="4" t="s">
        <v>655</v>
      </c>
      <c r="DD47" s="14">
        <v>0.53400000000000003</v>
      </c>
      <c r="DE47" s="4" t="s">
        <v>656</v>
      </c>
      <c r="DF47" s="13">
        <v>1458</v>
      </c>
      <c r="DG47" s="4" t="s">
        <v>308</v>
      </c>
      <c r="DH47" s="14">
        <v>0.47399999999999998</v>
      </c>
      <c r="DI47" s="4" t="s">
        <v>353</v>
      </c>
      <c r="DJ47" s="13">
        <v>2479</v>
      </c>
      <c r="DK47" s="4" t="s">
        <v>492</v>
      </c>
      <c r="DL47" s="14">
        <v>0.49399999999999999</v>
      </c>
      <c r="DM47" s="4" t="s">
        <v>134</v>
      </c>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row>
    <row r="48" spans="1:216" x14ac:dyDescent="0.3">
      <c r="A48" s="9" t="s">
        <v>657</v>
      </c>
      <c r="B48" s="4">
        <v>82</v>
      </c>
      <c r="C48" s="4" t="s">
        <v>251</v>
      </c>
      <c r="D48" s="14">
        <v>0.03</v>
      </c>
      <c r="E48" s="4" t="s">
        <v>130</v>
      </c>
      <c r="F48" s="4">
        <v>272</v>
      </c>
      <c r="G48" s="4" t="s">
        <v>317</v>
      </c>
      <c r="H48" s="14">
        <v>3.6999999999999998E-2</v>
      </c>
      <c r="I48" s="4" t="s">
        <v>143</v>
      </c>
      <c r="J48" s="4">
        <v>70</v>
      </c>
      <c r="K48" s="4" t="s">
        <v>207</v>
      </c>
      <c r="L48" s="14">
        <v>3.6999999999999998E-2</v>
      </c>
      <c r="M48" s="4" t="s">
        <v>143</v>
      </c>
      <c r="N48" s="4">
        <v>68</v>
      </c>
      <c r="O48" s="4" t="s">
        <v>658</v>
      </c>
      <c r="P48" s="14">
        <v>2.8000000000000001E-2</v>
      </c>
      <c r="Q48" s="4" t="s">
        <v>130</v>
      </c>
      <c r="R48" s="4">
        <v>60</v>
      </c>
      <c r="S48" s="4" t="s">
        <v>436</v>
      </c>
      <c r="T48" s="14">
        <v>1.6E-2</v>
      </c>
      <c r="U48" s="4" t="s">
        <v>113</v>
      </c>
      <c r="V48" s="13">
        <v>1478</v>
      </c>
      <c r="W48" s="4" t="s">
        <v>659</v>
      </c>
      <c r="X48" s="14">
        <v>3.5000000000000003E-2</v>
      </c>
      <c r="Y48" s="4" t="s">
        <v>243</v>
      </c>
      <c r="Z48" s="4">
        <v>161</v>
      </c>
      <c r="AA48" s="4" t="s">
        <v>315</v>
      </c>
      <c r="AB48" s="14">
        <v>3.1E-2</v>
      </c>
      <c r="AC48" s="4" t="s">
        <v>113</v>
      </c>
      <c r="AD48" s="4">
        <v>38</v>
      </c>
      <c r="AE48" s="4" t="s">
        <v>458</v>
      </c>
      <c r="AF48" s="14">
        <v>1.7000000000000001E-2</v>
      </c>
      <c r="AG48" s="4" t="s">
        <v>232</v>
      </c>
      <c r="AH48" s="4">
        <v>105</v>
      </c>
      <c r="AI48" s="4" t="s">
        <v>378</v>
      </c>
      <c r="AJ48" s="14">
        <v>3.4000000000000002E-2</v>
      </c>
      <c r="AK48" s="4" t="s">
        <v>105</v>
      </c>
      <c r="AL48" s="4">
        <v>819</v>
      </c>
      <c r="AM48" s="4" t="s">
        <v>87</v>
      </c>
      <c r="AN48" s="14">
        <v>4.4999999999999998E-2</v>
      </c>
      <c r="AO48" s="4" t="s">
        <v>229</v>
      </c>
      <c r="AP48" s="4">
        <v>386</v>
      </c>
      <c r="AQ48" s="4" t="s">
        <v>660</v>
      </c>
      <c r="AR48" s="14">
        <v>0.121</v>
      </c>
      <c r="AS48" s="4" t="s">
        <v>552</v>
      </c>
      <c r="AT48" s="4">
        <v>97</v>
      </c>
      <c r="AU48" s="4" t="s">
        <v>338</v>
      </c>
      <c r="AV48" s="14">
        <v>4.5999999999999999E-2</v>
      </c>
      <c r="AW48" s="4" t="s">
        <v>132</v>
      </c>
      <c r="AX48" s="4">
        <v>255</v>
      </c>
      <c r="AY48" s="4" t="s">
        <v>362</v>
      </c>
      <c r="AZ48" s="14">
        <v>6.5000000000000002E-2</v>
      </c>
      <c r="BA48" s="4" t="s">
        <v>107</v>
      </c>
      <c r="BB48" s="4">
        <v>70</v>
      </c>
      <c r="BC48" s="4" t="s">
        <v>277</v>
      </c>
      <c r="BD48" s="14">
        <v>1.7000000000000001E-2</v>
      </c>
      <c r="BE48" s="4" t="s">
        <v>209</v>
      </c>
      <c r="BF48" s="4">
        <v>52</v>
      </c>
      <c r="BG48" s="4" t="s">
        <v>444</v>
      </c>
      <c r="BH48" s="14">
        <v>2.1999999999999999E-2</v>
      </c>
      <c r="BI48" s="4" t="s">
        <v>141</v>
      </c>
      <c r="BJ48" s="4">
        <v>299</v>
      </c>
      <c r="BK48" s="4" t="s">
        <v>208</v>
      </c>
      <c r="BL48" s="14">
        <v>2.4E-2</v>
      </c>
      <c r="BM48" s="4" t="s">
        <v>231</v>
      </c>
      <c r="BN48" s="4">
        <v>227</v>
      </c>
      <c r="BO48" s="4" t="s">
        <v>386</v>
      </c>
      <c r="BP48" s="14">
        <v>0.02</v>
      </c>
      <c r="BQ48" s="4" t="s">
        <v>231</v>
      </c>
      <c r="BR48" s="4">
        <v>68</v>
      </c>
      <c r="BS48" s="4" t="s">
        <v>251</v>
      </c>
      <c r="BT48" s="14">
        <v>1.6E-2</v>
      </c>
      <c r="BU48" s="4" t="s">
        <v>231</v>
      </c>
      <c r="BV48" s="4">
        <v>291</v>
      </c>
      <c r="BW48" s="4" t="s">
        <v>328</v>
      </c>
      <c r="BX48" s="14">
        <v>1.2E-2</v>
      </c>
      <c r="BY48" s="4" t="s">
        <v>217</v>
      </c>
      <c r="BZ48" s="4">
        <v>178</v>
      </c>
      <c r="CA48" s="4" t="s">
        <v>320</v>
      </c>
      <c r="CB48" s="14">
        <v>4.9000000000000002E-2</v>
      </c>
      <c r="CC48" s="4" t="s">
        <v>132</v>
      </c>
      <c r="CD48" s="4">
        <v>117</v>
      </c>
      <c r="CE48" s="4" t="s">
        <v>366</v>
      </c>
      <c r="CF48" s="14">
        <v>0.02</v>
      </c>
      <c r="CG48" s="4" t="s">
        <v>232</v>
      </c>
      <c r="CH48" s="4">
        <v>715</v>
      </c>
      <c r="CI48" s="4" t="s">
        <v>661</v>
      </c>
      <c r="CJ48" s="14">
        <v>3.5999999999999997E-2</v>
      </c>
      <c r="CK48" s="4" t="s">
        <v>231</v>
      </c>
      <c r="CL48" s="4">
        <v>879</v>
      </c>
      <c r="CM48" s="4" t="s">
        <v>662</v>
      </c>
      <c r="CN48" s="14">
        <v>0.05</v>
      </c>
      <c r="CO48" s="4" t="s">
        <v>209</v>
      </c>
      <c r="CP48" s="4">
        <v>402</v>
      </c>
      <c r="CQ48" s="4" t="s">
        <v>403</v>
      </c>
      <c r="CR48" s="14">
        <v>4.5999999999999999E-2</v>
      </c>
      <c r="CS48" s="4" t="s">
        <v>222</v>
      </c>
      <c r="CT48" s="13">
        <v>1243</v>
      </c>
      <c r="CU48" s="4" t="s">
        <v>663</v>
      </c>
      <c r="CV48" s="14">
        <v>4.5999999999999999E-2</v>
      </c>
      <c r="CW48" s="4" t="s">
        <v>231</v>
      </c>
      <c r="CX48" s="4">
        <v>90</v>
      </c>
      <c r="CY48" s="4" t="s">
        <v>298</v>
      </c>
      <c r="CZ48" s="14">
        <v>5.7000000000000002E-2</v>
      </c>
      <c r="DA48" s="4" t="s">
        <v>132</v>
      </c>
      <c r="DB48" s="4">
        <v>48</v>
      </c>
      <c r="DC48" s="4" t="s">
        <v>450</v>
      </c>
      <c r="DD48" s="14">
        <v>4.5999999999999999E-2</v>
      </c>
      <c r="DE48" s="4" t="s">
        <v>327</v>
      </c>
      <c r="DF48" s="4">
        <v>173</v>
      </c>
      <c r="DG48" s="4" t="s">
        <v>664</v>
      </c>
      <c r="DH48" s="14">
        <v>5.6000000000000001E-2</v>
      </c>
      <c r="DI48" s="4" t="s">
        <v>222</v>
      </c>
      <c r="DJ48" s="4">
        <v>410</v>
      </c>
      <c r="DK48" s="4" t="s">
        <v>665</v>
      </c>
      <c r="DL48" s="14">
        <v>8.2000000000000003E-2</v>
      </c>
      <c r="DM48" s="4" t="s">
        <v>229</v>
      </c>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row>
    <row r="49" spans="1:117" x14ac:dyDescent="0.3"/>
    <row r="50" spans="1:117" ht="48.75" customHeight="1" x14ac:dyDescent="0.3">
      <c r="A50" s="8" t="s">
        <v>666</v>
      </c>
    </row>
    <row r="51" spans="1:117" x14ac:dyDescent="0.3">
      <c r="A51" s="9" t="s">
        <v>667</v>
      </c>
      <c r="B51" s="13">
        <v>2763</v>
      </c>
      <c r="C51" s="4" t="s">
        <v>74</v>
      </c>
      <c r="D51" s="13">
        <v>2763</v>
      </c>
      <c r="E51" s="4" t="s">
        <v>75</v>
      </c>
      <c r="F51" s="13">
        <v>7438</v>
      </c>
      <c r="G51" s="4" t="s">
        <v>76</v>
      </c>
      <c r="H51" s="13">
        <v>7438</v>
      </c>
      <c r="I51" s="4" t="s">
        <v>75</v>
      </c>
      <c r="J51" s="13">
        <v>1887</v>
      </c>
      <c r="K51" s="4" t="s">
        <v>77</v>
      </c>
      <c r="L51" s="13">
        <v>1887</v>
      </c>
      <c r="M51" s="4" t="s">
        <v>75</v>
      </c>
      <c r="N51" s="13">
        <v>2427</v>
      </c>
      <c r="O51" s="4" t="s">
        <v>78</v>
      </c>
      <c r="P51" s="13">
        <v>2427</v>
      </c>
      <c r="Q51" s="4" t="s">
        <v>75</v>
      </c>
      <c r="R51" s="13">
        <v>3722</v>
      </c>
      <c r="S51" s="4" t="s">
        <v>79</v>
      </c>
      <c r="T51" s="13">
        <v>3722</v>
      </c>
      <c r="U51" s="4" t="s">
        <v>75</v>
      </c>
      <c r="V51" s="13">
        <v>42486</v>
      </c>
      <c r="W51" s="4" t="s">
        <v>80</v>
      </c>
      <c r="X51" s="13">
        <v>42486</v>
      </c>
      <c r="Y51" s="4" t="s">
        <v>75</v>
      </c>
      <c r="Z51" s="13">
        <v>5134</v>
      </c>
      <c r="AA51" s="4" t="s">
        <v>586</v>
      </c>
      <c r="AB51" s="13">
        <v>5134</v>
      </c>
      <c r="AC51" s="4" t="s">
        <v>75</v>
      </c>
      <c r="AD51" s="13">
        <v>2200</v>
      </c>
      <c r="AE51" s="4" t="s">
        <v>82</v>
      </c>
      <c r="AF51" s="13">
        <v>2200</v>
      </c>
      <c r="AG51" s="4" t="s">
        <v>75</v>
      </c>
      <c r="AH51" s="13">
        <v>3120</v>
      </c>
      <c r="AI51" s="4" t="s">
        <v>83</v>
      </c>
      <c r="AJ51" s="13">
        <v>3120</v>
      </c>
      <c r="AK51" s="4" t="s">
        <v>75</v>
      </c>
      <c r="AL51" s="13">
        <v>18147</v>
      </c>
      <c r="AM51" s="4" t="s">
        <v>587</v>
      </c>
      <c r="AN51" s="13">
        <v>18147</v>
      </c>
      <c r="AO51" s="4" t="s">
        <v>75</v>
      </c>
      <c r="AP51" s="13">
        <v>3178</v>
      </c>
      <c r="AQ51" s="4" t="s">
        <v>85</v>
      </c>
      <c r="AR51" s="13">
        <v>3178</v>
      </c>
      <c r="AS51" s="4" t="s">
        <v>75</v>
      </c>
      <c r="AT51" s="13">
        <v>2105</v>
      </c>
      <c r="AU51" s="4" t="s">
        <v>86</v>
      </c>
      <c r="AV51" s="13">
        <v>2105</v>
      </c>
      <c r="AW51" s="4" t="s">
        <v>75</v>
      </c>
      <c r="AX51" s="13">
        <v>3936</v>
      </c>
      <c r="AY51" s="4" t="s">
        <v>87</v>
      </c>
      <c r="AZ51" s="13">
        <v>3936</v>
      </c>
      <c r="BA51" s="4" t="s">
        <v>75</v>
      </c>
      <c r="BB51" s="13">
        <v>4102</v>
      </c>
      <c r="BC51" s="4" t="s">
        <v>88</v>
      </c>
      <c r="BD51" s="13">
        <v>4102</v>
      </c>
      <c r="BE51" s="4" t="s">
        <v>75</v>
      </c>
      <c r="BF51" s="13">
        <v>2313</v>
      </c>
      <c r="BG51" s="4" t="s">
        <v>89</v>
      </c>
      <c r="BH51" s="13">
        <v>2313</v>
      </c>
      <c r="BI51" s="4" t="s">
        <v>75</v>
      </c>
      <c r="BJ51" s="13">
        <v>12507</v>
      </c>
      <c r="BK51" s="4" t="s">
        <v>90</v>
      </c>
      <c r="BL51" s="13">
        <v>12507</v>
      </c>
      <c r="BM51" s="4" t="s">
        <v>75</v>
      </c>
      <c r="BN51" s="13">
        <v>11536</v>
      </c>
      <c r="BO51" s="4" t="s">
        <v>588</v>
      </c>
      <c r="BP51" s="13">
        <v>11536</v>
      </c>
      <c r="BQ51" s="4" t="s">
        <v>75</v>
      </c>
      <c r="BR51" s="13">
        <v>4176</v>
      </c>
      <c r="BS51" s="4" t="s">
        <v>92</v>
      </c>
      <c r="BT51" s="13">
        <v>4176</v>
      </c>
      <c r="BU51" s="4" t="s">
        <v>75</v>
      </c>
      <c r="BV51" s="13">
        <v>23288</v>
      </c>
      <c r="BW51" s="4" t="s">
        <v>463</v>
      </c>
      <c r="BX51" s="13">
        <v>23288</v>
      </c>
      <c r="BY51" s="4" t="s">
        <v>75</v>
      </c>
      <c r="BZ51" s="13">
        <v>3641</v>
      </c>
      <c r="CA51" s="4" t="s">
        <v>554</v>
      </c>
      <c r="CB51" s="13">
        <v>3641</v>
      </c>
      <c r="CC51" s="4" t="s">
        <v>75</v>
      </c>
      <c r="CD51" s="13">
        <v>5823</v>
      </c>
      <c r="CE51" s="4" t="s">
        <v>95</v>
      </c>
      <c r="CF51" s="13">
        <v>5823</v>
      </c>
      <c r="CG51" s="4" t="s">
        <v>75</v>
      </c>
      <c r="CH51" s="13">
        <v>19698</v>
      </c>
      <c r="CI51" s="4" t="s">
        <v>589</v>
      </c>
      <c r="CJ51" s="13">
        <v>19698</v>
      </c>
      <c r="CK51" s="4" t="s">
        <v>75</v>
      </c>
      <c r="CL51" s="13">
        <v>17503</v>
      </c>
      <c r="CM51" s="4" t="s">
        <v>590</v>
      </c>
      <c r="CN51" s="13">
        <v>17503</v>
      </c>
      <c r="CO51" s="4" t="s">
        <v>75</v>
      </c>
      <c r="CP51" s="13">
        <v>8799</v>
      </c>
      <c r="CQ51" s="4" t="s">
        <v>591</v>
      </c>
      <c r="CR51" s="13">
        <v>8799</v>
      </c>
      <c r="CS51" s="4" t="s">
        <v>75</v>
      </c>
      <c r="CT51" s="13">
        <v>27295</v>
      </c>
      <c r="CU51" s="4" t="s">
        <v>592</v>
      </c>
      <c r="CV51" s="13">
        <v>27295</v>
      </c>
      <c r="CW51" s="4" t="s">
        <v>75</v>
      </c>
      <c r="CX51" s="13">
        <v>1584</v>
      </c>
      <c r="CY51" s="4" t="s">
        <v>100</v>
      </c>
      <c r="CZ51" s="13">
        <v>1584</v>
      </c>
      <c r="DA51" s="4" t="s">
        <v>75</v>
      </c>
      <c r="DB51" s="13">
        <v>1046</v>
      </c>
      <c r="DC51" s="4" t="s">
        <v>101</v>
      </c>
      <c r="DD51" s="13">
        <v>1046</v>
      </c>
      <c r="DE51" s="4" t="s">
        <v>75</v>
      </c>
      <c r="DF51" s="13">
        <v>3079</v>
      </c>
      <c r="DG51" s="4" t="s">
        <v>87</v>
      </c>
      <c r="DH51" s="13">
        <v>3079</v>
      </c>
      <c r="DI51" s="4" t="s">
        <v>75</v>
      </c>
      <c r="DJ51" s="13">
        <v>5022</v>
      </c>
      <c r="DK51" s="4" t="s">
        <v>564</v>
      </c>
      <c r="DL51" s="13">
        <v>5022</v>
      </c>
      <c r="DM51" s="4" t="s">
        <v>75</v>
      </c>
    </row>
    <row r="52" spans="1:117" x14ac:dyDescent="0.3">
      <c r="A52" s="9" t="s">
        <v>668</v>
      </c>
      <c r="B52" s="4">
        <v>520</v>
      </c>
      <c r="C52" s="4" t="s">
        <v>669</v>
      </c>
      <c r="D52" s="14">
        <v>0.188</v>
      </c>
      <c r="E52" s="4" t="s">
        <v>365</v>
      </c>
      <c r="F52" s="4">
        <v>906</v>
      </c>
      <c r="G52" s="4" t="s">
        <v>173</v>
      </c>
      <c r="H52" s="14">
        <v>0.122</v>
      </c>
      <c r="I52" s="4" t="s">
        <v>107</v>
      </c>
      <c r="J52" s="4">
        <v>270</v>
      </c>
      <c r="K52" s="4" t="s">
        <v>402</v>
      </c>
      <c r="L52" s="14">
        <v>0.14299999999999999</v>
      </c>
      <c r="M52" s="4" t="s">
        <v>213</v>
      </c>
      <c r="N52" s="4">
        <v>418</v>
      </c>
      <c r="O52" s="4" t="s">
        <v>669</v>
      </c>
      <c r="P52" s="14">
        <v>0.17199999999999999</v>
      </c>
      <c r="Q52" s="4" t="s">
        <v>193</v>
      </c>
      <c r="R52" s="4">
        <v>751</v>
      </c>
      <c r="S52" s="4" t="s">
        <v>609</v>
      </c>
      <c r="T52" s="14">
        <v>0.20200000000000001</v>
      </c>
      <c r="U52" s="4" t="s">
        <v>632</v>
      </c>
      <c r="V52" s="13">
        <v>5960</v>
      </c>
      <c r="W52" s="4" t="s">
        <v>670</v>
      </c>
      <c r="X52" s="14">
        <v>0.14000000000000001</v>
      </c>
      <c r="Y52" s="4" t="s">
        <v>211</v>
      </c>
      <c r="Z52" s="4">
        <v>803</v>
      </c>
      <c r="AA52" s="4" t="s">
        <v>671</v>
      </c>
      <c r="AB52" s="14">
        <v>0.156</v>
      </c>
      <c r="AC52" s="4" t="s">
        <v>138</v>
      </c>
      <c r="AD52" s="4">
        <v>446</v>
      </c>
      <c r="AE52" s="4" t="s">
        <v>275</v>
      </c>
      <c r="AF52" s="14">
        <v>0.20300000000000001</v>
      </c>
      <c r="AG52" s="4" t="s">
        <v>332</v>
      </c>
      <c r="AH52" s="4">
        <v>585</v>
      </c>
      <c r="AI52" s="4" t="s">
        <v>672</v>
      </c>
      <c r="AJ52" s="14">
        <v>0.188</v>
      </c>
      <c r="AK52" s="4" t="s">
        <v>116</v>
      </c>
      <c r="AL52" s="13">
        <v>3574</v>
      </c>
      <c r="AM52" s="4" t="s">
        <v>673</v>
      </c>
      <c r="AN52" s="14">
        <v>0.19700000000000001</v>
      </c>
      <c r="AO52" s="4" t="s">
        <v>132</v>
      </c>
      <c r="AP52" s="4">
        <v>437</v>
      </c>
      <c r="AQ52" s="4" t="s">
        <v>669</v>
      </c>
      <c r="AR52" s="14">
        <v>0.13800000000000001</v>
      </c>
      <c r="AS52" s="4" t="s">
        <v>428</v>
      </c>
      <c r="AT52" s="4">
        <v>394</v>
      </c>
      <c r="AU52" s="4" t="s">
        <v>230</v>
      </c>
      <c r="AV52" s="14">
        <v>0.187</v>
      </c>
      <c r="AW52" s="4" t="s">
        <v>418</v>
      </c>
      <c r="AX52" s="4">
        <v>743</v>
      </c>
      <c r="AY52" s="4" t="s">
        <v>674</v>
      </c>
      <c r="AZ52" s="14">
        <v>0.189</v>
      </c>
      <c r="BA52" s="4" t="s">
        <v>341</v>
      </c>
      <c r="BB52" s="4">
        <v>714</v>
      </c>
      <c r="BC52" s="4" t="s">
        <v>385</v>
      </c>
      <c r="BD52" s="14">
        <v>0.17399999999999999</v>
      </c>
      <c r="BE52" s="4" t="s">
        <v>302</v>
      </c>
      <c r="BF52" s="4">
        <v>453</v>
      </c>
      <c r="BG52" s="4" t="s">
        <v>241</v>
      </c>
      <c r="BH52" s="14">
        <v>0.19600000000000001</v>
      </c>
      <c r="BI52" s="4" t="s">
        <v>535</v>
      </c>
      <c r="BJ52" s="13">
        <v>2647</v>
      </c>
      <c r="BK52" s="4" t="s">
        <v>504</v>
      </c>
      <c r="BL52" s="14">
        <v>0.21199999999999999</v>
      </c>
      <c r="BM52" s="4" t="s">
        <v>341</v>
      </c>
      <c r="BN52" s="13">
        <v>1966</v>
      </c>
      <c r="BO52" s="4" t="s">
        <v>675</v>
      </c>
      <c r="BP52" s="14">
        <v>0.17</v>
      </c>
      <c r="BQ52" s="4" t="s">
        <v>118</v>
      </c>
      <c r="BR52" s="4">
        <v>549</v>
      </c>
      <c r="BS52" s="4" t="s">
        <v>331</v>
      </c>
      <c r="BT52" s="14">
        <v>0.13100000000000001</v>
      </c>
      <c r="BU52" s="4" t="s">
        <v>149</v>
      </c>
      <c r="BV52" s="13">
        <v>3137</v>
      </c>
      <c r="BW52" s="4" t="s">
        <v>676</v>
      </c>
      <c r="BX52" s="14">
        <v>0.13500000000000001</v>
      </c>
      <c r="BY52" s="4" t="s">
        <v>141</v>
      </c>
      <c r="BZ52" s="4">
        <v>581</v>
      </c>
      <c r="CA52" s="4" t="s">
        <v>214</v>
      </c>
      <c r="CB52" s="14">
        <v>0.16</v>
      </c>
      <c r="CC52" s="4" t="s">
        <v>341</v>
      </c>
      <c r="CD52" s="4">
        <v>961</v>
      </c>
      <c r="CE52" s="4" t="s">
        <v>677</v>
      </c>
      <c r="CF52" s="14">
        <v>0.16500000000000001</v>
      </c>
      <c r="CG52" s="4" t="s">
        <v>322</v>
      </c>
      <c r="CH52" s="13">
        <v>3613</v>
      </c>
      <c r="CI52" s="4" t="s">
        <v>678</v>
      </c>
      <c r="CJ52" s="14">
        <v>0.183</v>
      </c>
      <c r="CK52" s="4" t="s">
        <v>141</v>
      </c>
      <c r="CL52" s="13">
        <v>3025</v>
      </c>
      <c r="CM52" s="4" t="s">
        <v>679</v>
      </c>
      <c r="CN52" s="14">
        <v>0.17299999999999999</v>
      </c>
      <c r="CO52" s="4" t="s">
        <v>213</v>
      </c>
      <c r="CP52" s="13">
        <v>1392</v>
      </c>
      <c r="CQ52" s="4" t="s">
        <v>680</v>
      </c>
      <c r="CR52" s="14">
        <v>0.158</v>
      </c>
      <c r="CS52" s="4" t="s">
        <v>105</v>
      </c>
      <c r="CT52" s="13">
        <v>4942</v>
      </c>
      <c r="CU52" s="4" t="s">
        <v>681</v>
      </c>
      <c r="CV52" s="14">
        <v>0.18099999999999999</v>
      </c>
      <c r="CW52" s="4" t="s">
        <v>143</v>
      </c>
      <c r="CX52" s="4">
        <v>131</v>
      </c>
      <c r="CY52" s="4" t="s">
        <v>223</v>
      </c>
      <c r="CZ52" s="14">
        <v>8.3000000000000004E-2</v>
      </c>
      <c r="DA52" s="4" t="s">
        <v>120</v>
      </c>
      <c r="DB52" s="4">
        <v>206</v>
      </c>
      <c r="DC52" s="4" t="s">
        <v>343</v>
      </c>
      <c r="DD52" s="14">
        <v>0.19700000000000001</v>
      </c>
      <c r="DE52" s="4" t="s">
        <v>147</v>
      </c>
      <c r="DF52" s="4">
        <v>555</v>
      </c>
      <c r="DG52" s="4" t="s">
        <v>682</v>
      </c>
      <c r="DH52" s="14">
        <v>0.18</v>
      </c>
      <c r="DI52" s="4" t="s">
        <v>215</v>
      </c>
      <c r="DJ52" s="4">
        <v>947</v>
      </c>
      <c r="DK52" s="4" t="s">
        <v>352</v>
      </c>
      <c r="DL52" s="14">
        <v>0.189</v>
      </c>
      <c r="DM52" s="4" t="s">
        <v>120</v>
      </c>
    </row>
  </sheetData>
  <mergeCells count="29">
    <mergeCell ref="CX1:DA1"/>
    <mergeCell ref="DB1:DE1"/>
    <mergeCell ref="DF1:DI1"/>
    <mergeCell ref="DJ1:DM1"/>
    <mergeCell ref="CD1:CG1"/>
    <mergeCell ref="CH1:CK1"/>
    <mergeCell ref="CL1:CO1"/>
    <mergeCell ref="CP1:CS1"/>
    <mergeCell ref="CT1:CW1"/>
    <mergeCell ref="BJ1:BM1"/>
    <mergeCell ref="BN1:BQ1"/>
    <mergeCell ref="BR1:BU1"/>
    <mergeCell ref="BV1:BY1"/>
    <mergeCell ref="BZ1:CC1"/>
    <mergeCell ref="AP1:AS1"/>
    <mergeCell ref="AT1:AW1"/>
    <mergeCell ref="AX1:BA1"/>
    <mergeCell ref="BB1:BE1"/>
    <mergeCell ref="BF1:BI1"/>
    <mergeCell ref="V1:Y1"/>
    <mergeCell ref="Z1:AC1"/>
    <mergeCell ref="AD1:AG1"/>
    <mergeCell ref="AH1:AK1"/>
    <mergeCell ref="AL1:AO1"/>
    <mergeCell ref="B1:E1"/>
    <mergeCell ref="F1:I1"/>
    <mergeCell ref="J1:M1"/>
    <mergeCell ref="N1:Q1"/>
    <mergeCell ref="R1:U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890ED-EE7D-407D-A773-9D68CB44216A}">
  <dimension ref="A1:N115"/>
  <sheetViews>
    <sheetView workbookViewId="0">
      <pane xSplit="2" ySplit="2" topLeftCell="I12" activePane="bottomRight" state="frozen"/>
      <selection pane="topRight" activeCell="C1" sqref="C1"/>
      <selection pane="bottomLeft" activeCell="A3" sqref="A3"/>
      <selection pane="bottomRight" activeCell="A32" sqref="A32:XFD1048576"/>
    </sheetView>
  </sheetViews>
  <sheetFormatPr defaultColWidth="0" defaultRowHeight="14.4" zeroHeight="1" x14ac:dyDescent="0.3"/>
  <cols>
    <col min="1" max="1" width="26.109375" bestFit="1" customWidth="1"/>
    <col min="2" max="2" width="12.44140625" style="21" bestFit="1" customWidth="1"/>
    <col min="3" max="3" width="38.33203125" bestFit="1" customWidth="1"/>
    <col min="4" max="4" width="35.5546875" bestFit="1" customWidth="1"/>
    <col min="5" max="5" width="38.5546875" bestFit="1" customWidth="1"/>
    <col min="6" max="6" width="38.33203125" bestFit="1" customWidth="1"/>
    <col min="7" max="7" width="37.44140625" bestFit="1" customWidth="1"/>
    <col min="8" max="8" width="38" bestFit="1" customWidth="1"/>
    <col min="9" max="10" width="33.5546875" bestFit="1" customWidth="1"/>
    <col min="11" max="12" width="38.44140625" bestFit="1" customWidth="1"/>
    <col min="13" max="13" width="30.6640625" bestFit="1" customWidth="1"/>
    <col min="14" max="14" width="35" bestFit="1" customWidth="1"/>
  </cols>
  <sheetData>
    <row r="1" spans="1:14" x14ac:dyDescent="0.3">
      <c r="A1" s="17" t="s">
        <v>683</v>
      </c>
      <c r="B1" s="19" t="s">
        <v>684</v>
      </c>
      <c r="C1" s="17" t="s">
        <v>685</v>
      </c>
      <c r="D1" s="17" t="s">
        <v>686</v>
      </c>
      <c r="E1" s="17" t="s">
        <v>687</v>
      </c>
      <c r="F1" s="17" t="s">
        <v>688</v>
      </c>
      <c r="G1" s="17" t="s">
        <v>689</v>
      </c>
      <c r="H1" s="17" t="s">
        <v>690</v>
      </c>
      <c r="I1" s="17" t="s">
        <v>691</v>
      </c>
      <c r="J1" s="17" t="s">
        <v>692</v>
      </c>
      <c r="K1" s="17" t="s">
        <v>693</v>
      </c>
      <c r="L1" s="17" t="s">
        <v>694</v>
      </c>
      <c r="M1" s="17" t="s">
        <v>695</v>
      </c>
      <c r="N1" s="17" t="s">
        <v>696</v>
      </c>
    </row>
    <row r="2" spans="1:14" s="4" customFormat="1" ht="70.2" thickBot="1" x14ac:dyDescent="0.35">
      <c r="A2" s="18" t="s">
        <v>697</v>
      </c>
      <c r="B2" s="20" t="s">
        <v>698</v>
      </c>
      <c r="C2" s="18" t="s">
        <v>699</v>
      </c>
      <c r="D2" s="18" t="s">
        <v>700</v>
      </c>
      <c r="E2" s="27" t="s">
        <v>701</v>
      </c>
      <c r="F2" s="27" t="s">
        <v>702</v>
      </c>
      <c r="G2" s="27" t="s">
        <v>703</v>
      </c>
      <c r="H2" s="27" t="s">
        <v>704</v>
      </c>
      <c r="I2" s="18" t="s">
        <v>705</v>
      </c>
      <c r="J2" s="18" t="s">
        <v>706</v>
      </c>
      <c r="K2" s="18" t="s">
        <v>707</v>
      </c>
      <c r="L2" s="18" t="s">
        <v>708</v>
      </c>
      <c r="M2" s="18" t="s">
        <v>709</v>
      </c>
      <c r="N2" s="18" t="s">
        <v>710</v>
      </c>
    </row>
    <row r="3" spans="1:14" x14ac:dyDescent="0.3">
      <c r="A3" t="s">
        <v>711</v>
      </c>
      <c r="B3" s="15" t="s">
        <v>712</v>
      </c>
      <c r="C3" s="14">
        <v>0.109</v>
      </c>
      <c r="D3" s="4" t="s">
        <v>284</v>
      </c>
      <c r="E3" s="28">
        <v>61466</v>
      </c>
      <c r="F3" s="4" t="s">
        <v>713</v>
      </c>
      <c r="G3" s="14">
        <v>0.13</v>
      </c>
      <c r="H3" s="4" t="s">
        <v>630</v>
      </c>
      <c r="I3" s="14">
        <v>6.8000000000000005E-2</v>
      </c>
      <c r="J3" s="4" t="s">
        <v>290</v>
      </c>
      <c r="K3" s="14">
        <v>0.89500000000000002</v>
      </c>
      <c r="L3" s="4" t="s">
        <v>397</v>
      </c>
      <c r="M3" s="14">
        <v>5.0999999999999997E-2</v>
      </c>
      <c r="N3" s="4" t="s">
        <v>107</v>
      </c>
    </row>
    <row r="4" spans="1:14" x14ac:dyDescent="0.3">
      <c r="A4" t="s">
        <v>714</v>
      </c>
      <c r="B4" s="15" t="s">
        <v>715</v>
      </c>
      <c r="C4" s="14">
        <v>6.7000000000000004E-2</v>
      </c>
      <c r="D4" s="4" t="s">
        <v>302</v>
      </c>
      <c r="E4" s="28">
        <v>89180</v>
      </c>
      <c r="F4" s="4" t="s">
        <v>716</v>
      </c>
      <c r="G4" s="14">
        <v>8.4000000000000005E-2</v>
      </c>
      <c r="H4" s="4" t="s">
        <v>322</v>
      </c>
      <c r="I4" s="14">
        <v>1.7999999999999999E-2</v>
      </c>
      <c r="J4" s="4" t="s">
        <v>231</v>
      </c>
      <c r="K4" s="14">
        <v>0.95499999999999996</v>
      </c>
      <c r="L4" s="4" t="s">
        <v>222</v>
      </c>
      <c r="M4" s="14">
        <v>0.04</v>
      </c>
      <c r="N4" s="4" t="s">
        <v>341</v>
      </c>
    </row>
    <row r="5" spans="1:14" x14ac:dyDescent="0.3">
      <c r="A5" t="s">
        <v>717</v>
      </c>
      <c r="B5" s="15" t="s">
        <v>718</v>
      </c>
      <c r="C5" s="14">
        <v>0.129</v>
      </c>
      <c r="D5" s="4" t="s">
        <v>469</v>
      </c>
      <c r="E5" s="28">
        <v>64934</v>
      </c>
      <c r="F5" s="4" t="s">
        <v>719</v>
      </c>
      <c r="G5" s="14">
        <v>0.121</v>
      </c>
      <c r="H5" s="4" t="s">
        <v>397</v>
      </c>
      <c r="I5" s="14">
        <v>3.1E-2</v>
      </c>
      <c r="J5" s="4" t="s">
        <v>232</v>
      </c>
      <c r="K5" s="14">
        <v>0.90700000000000003</v>
      </c>
      <c r="L5" s="4" t="s">
        <v>327</v>
      </c>
      <c r="M5" s="14">
        <v>6.3E-2</v>
      </c>
      <c r="N5" s="4" t="s">
        <v>290</v>
      </c>
    </row>
    <row r="6" spans="1:14" x14ac:dyDescent="0.3">
      <c r="A6" t="s">
        <v>720</v>
      </c>
      <c r="B6" s="15" t="s">
        <v>721</v>
      </c>
      <c r="C6" s="14">
        <v>0.156</v>
      </c>
      <c r="D6" s="4" t="s">
        <v>350</v>
      </c>
      <c r="E6" s="28">
        <v>58250</v>
      </c>
      <c r="F6" s="4" t="s">
        <v>722</v>
      </c>
      <c r="G6" s="14">
        <v>8.6999999999999994E-2</v>
      </c>
      <c r="H6" s="4" t="s">
        <v>332</v>
      </c>
      <c r="I6" s="14">
        <v>1.7999999999999999E-2</v>
      </c>
      <c r="J6" s="4" t="s">
        <v>113</v>
      </c>
      <c r="K6" s="14">
        <v>0.90600000000000003</v>
      </c>
      <c r="L6" s="4" t="s">
        <v>118</v>
      </c>
      <c r="M6" s="14">
        <v>0.02</v>
      </c>
      <c r="N6" s="4" t="s">
        <v>222</v>
      </c>
    </row>
    <row r="7" spans="1:14" x14ac:dyDescent="0.3">
      <c r="A7" t="s">
        <v>723</v>
      </c>
      <c r="B7" s="15" t="s">
        <v>724</v>
      </c>
      <c r="C7" s="14">
        <v>9.2999999999999999E-2</v>
      </c>
      <c r="D7" s="4" t="s">
        <v>643</v>
      </c>
      <c r="E7" s="28">
        <v>68486</v>
      </c>
      <c r="F7" s="4" t="s">
        <v>725</v>
      </c>
      <c r="G7" s="14">
        <v>0.157</v>
      </c>
      <c r="H7" s="4" t="s">
        <v>726</v>
      </c>
      <c r="I7" s="14">
        <v>0.02</v>
      </c>
      <c r="J7" s="4" t="s">
        <v>237</v>
      </c>
      <c r="K7" s="14">
        <v>0.88200000000000001</v>
      </c>
      <c r="L7" s="4" t="s">
        <v>727</v>
      </c>
      <c r="M7" s="14">
        <v>0.09</v>
      </c>
      <c r="N7" s="4" t="s">
        <v>728</v>
      </c>
    </row>
    <row r="8" spans="1:14" x14ac:dyDescent="0.3">
      <c r="A8" t="s">
        <v>729</v>
      </c>
      <c r="B8" s="15" t="s">
        <v>730</v>
      </c>
      <c r="C8" s="14">
        <v>0.11</v>
      </c>
      <c r="D8" s="4" t="s">
        <v>213</v>
      </c>
      <c r="E8" s="28">
        <v>63242</v>
      </c>
      <c r="F8" s="4" t="s">
        <v>731</v>
      </c>
      <c r="G8" s="14">
        <v>0.128</v>
      </c>
      <c r="H8" s="4" t="s">
        <v>237</v>
      </c>
      <c r="I8" s="14">
        <v>2.1000000000000001E-2</v>
      </c>
      <c r="J8" s="4" t="s">
        <v>459</v>
      </c>
      <c r="K8" s="14">
        <v>0.93500000000000005</v>
      </c>
      <c r="L8" s="4" t="s">
        <v>211</v>
      </c>
      <c r="M8" s="14">
        <v>0.11799999999999999</v>
      </c>
      <c r="N8" s="4" t="s">
        <v>141</v>
      </c>
    </row>
    <row r="9" spans="1:14" x14ac:dyDescent="0.3">
      <c r="A9" t="s">
        <v>732</v>
      </c>
      <c r="B9" s="15" t="s">
        <v>733</v>
      </c>
      <c r="C9" s="14">
        <v>6.0999999999999999E-2</v>
      </c>
      <c r="D9" s="4" t="s">
        <v>213</v>
      </c>
      <c r="E9" s="28">
        <v>67050</v>
      </c>
      <c r="F9" s="4" t="s">
        <v>734</v>
      </c>
      <c r="G9" s="14">
        <v>9.9000000000000005E-2</v>
      </c>
      <c r="H9" s="4" t="s">
        <v>227</v>
      </c>
      <c r="I9" s="14">
        <v>0.03</v>
      </c>
      <c r="J9" s="4" t="s">
        <v>232</v>
      </c>
      <c r="K9" s="14">
        <v>0.94299999999999995</v>
      </c>
      <c r="L9" s="4" t="s">
        <v>141</v>
      </c>
      <c r="M9" s="14">
        <v>7.1999999999999995E-2</v>
      </c>
      <c r="N9" s="4" t="s">
        <v>327</v>
      </c>
    </row>
    <row r="10" spans="1:14" x14ac:dyDescent="0.3">
      <c r="A10" t="s">
        <v>735</v>
      </c>
      <c r="B10" s="15" t="s">
        <v>736</v>
      </c>
      <c r="C10" s="14">
        <v>0.11899999999999999</v>
      </c>
      <c r="D10" s="4" t="s">
        <v>624</v>
      </c>
      <c r="E10" s="28">
        <v>56176</v>
      </c>
      <c r="F10" s="4" t="s">
        <v>737</v>
      </c>
      <c r="G10" s="14">
        <v>0.13100000000000001</v>
      </c>
      <c r="H10" s="4" t="s">
        <v>302</v>
      </c>
      <c r="I10" s="14">
        <v>3.7999999999999999E-2</v>
      </c>
      <c r="J10" s="4" t="s">
        <v>138</v>
      </c>
      <c r="K10" s="14">
        <v>0.85599999999999998</v>
      </c>
      <c r="L10" s="4" t="s">
        <v>624</v>
      </c>
      <c r="M10" s="14">
        <v>0.08</v>
      </c>
      <c r="N10" s="4" t="s">
        <v>234</v>
      </c>
    </row>
    <row r="11" spans="1:14" x14ac:dyDescent="0.3">
      <c r="A11" t="s">
        <v>738</v>
      </c>
      <c r="B11" s="15" t="s">
        <v>739</v>
      </c>
      <c r="C11" s="14">
        <v>5.0999999999999997E-2</v>
      </c>
      <c r="D11" s="4" t="s">
        <v>264</v>
      </c>
      <c r="E11" s="28">
        <v>66733</v>
      </c>
      <c r="F11" s="4" t="s">
        <v>740</v>
      </c>
      <c r="G11" s="14">
        <v>0.14499999999999999</v>
      </c>
      <c r="H11" s="4" t="s">
        <v>656</v>
      </c>
      <c r="I11" s="14">
        <v>0</v>
      </c>
      <c r="J11" s="4" t="s">
        <v>209</v>
      </c>
      <c r="K11" s="14">
        <v>0.90200000000000002</v>
      </c>
      <c r="L11" s="4" t="s">
        <v>630</v>
      </c>
      <c r="M11" s="14">
        <v>8.7999999999999995E-2</v>
      </c>
      <c r="N11" s="4" t="s">
        <v>741</v>
      </c>
    </row>
    <row r="12" spans="1:14" x14ac:dyDescent="0.3">
      <c r="A12" t="s">
        <v>742</v>
      </c>
      <c r="B12" s="15" t="s">
        <v>743</v>
      </c>
      <c r="C12" s="14">
        <v>9.2999999999999999E-2</v>
      </c>
      <c r="D12" s="4" t="s">
        <v>341</v>
      </c>
      <c r="E12" s="28">
        <v>54764</v>
      </c>
      <c r="F12" s="4" t="s">
        <v>744</v>
      </c>
      <c r="G12" s="14">
        <v>0.16</v>
      </c>
      <c r="H12" s="4" t="s">
        <v>105</v>
      </c>
      <c r="I12" s="14">
        <v>5.5E-2</v>
      </c>
      <c r="J12" s="4" t="s">
        <v>227</v>
      </c>
      <c r="K12" s="14">
        <v>0.88700000000000001</v>
      </c>
      <c r="L12" s="4" t="s">
        <v>132</v>
      </c>
      <c r="M12" s="14">
        <v>0.125</v>
      </c>
      <c r="N12" s="4" t="s">
        <v>290</v>
      </c>
    </row>
    <row r="13" spans="1:14" x14ac:dyDescent="0.3">
      <c r="A13" t="s">
        <v>745</v>
      </c>
      <c r="B13" s="15" t="s">
        <v>746</v>
      </c>
      <c r="C13" s="14">
        <v>0.108</v>
      </c>
      <c r="D13" s="4" t="s">
        <v>747</v>
      </c>
      <c r="E13" s="28">
        <v>56847</v>
      </c>
      <c r="F13" s="4" t="s">
        <v>748</v>
      </c>
      <c r="G13" s="14">
        <v>0.16400000000000001</v>
      </c>
      <c r="H13" s="4" t="s">
        <v>641</v>
      </c>
      <c r="I13" s="14">
        <v>1.7999999999999999E-2</v>
      </c>
      <c r="J13" s="4" t="s">
        <v>107</v>
      </c>
      <c r="K13" s="14">
        <v>0.96499999999999997</v>
      </c>
      <c r="L13" s="4" t="s">
        <v>327</v>
      </c>
      <c r="M13" s="14">
        <v>6.4000000000000001E-2</v>
      </c>
      <c r="N13" s="4" t="s">
        <v>264</v>
      </c>
    </row>
    <row r="14" spans="1:14" x14ac:dyDescent="0.3">
      <c r="A14" t="s">
        <v>749</v>
      </c>
      <c r="B14" s="15" t="s">
        <v>750</v>
      </c>
      <c r="C14" s="14">
        <v>0.13900000000000001</v>
      </c>
      <c r="D14" s="4" t="s">
        <v>187</v>
      </c>
      <c r="E14" s="28">
        <v>71250</v>
      </c>
      <c r="F14" s="4" t="s">
        <v>751</v>
      </c>
      <c r="G14" s="14">
        <v>0.24</v>
      </c>
      <c r="H14" s="4" t="s">
        <v>615</v>
      </c>
      <c r="I14" s="14">
        <v>4.3999999999999997E-2</v>
      </c>
      <c r="J14" s="4" t="s">
        <v>107</v>
      </c>
      <c r="K14" s="14">
        <v>0.86699999999999999</v>
      </c>
      <c r="L14" s="4" t="s">
        <v>630</v>
      </c>
      <c r="M14" s="14">
        <v>4.8000000000000001E-2</v>
      </c>
      <c r="N14" s="4" t="s">
        <v>350</v>
      </c>
    </row>
    <row r="15" spans="1:14" x14ac:dyDescent="0.3">
      <c r="A15" t="s">
        <v>752</v>
      </c>
      <c r="B15" s="15" t="s">
        <v>753</v>
      </c>
      <c r="C15" s="14">
        <v>0.09</v>
      </c>
      <c r="D15" s="4" t="s">
        <v>253</v>
      </c>
      <c r="E15" s="28">
        <v>62537</v>
      </c>
      <c r="F15" s="4" t="s">
        <v>754</v>
      </c>
      <c r="G15" s="14">
        <v>0.13</v>
      </c>
      <c r="H15" s="4" t="s">
        <v>105</v>
      </c>
      <c r="I15" s="14">
        <v>5.0999999999999997E-2</v>
      </c>
      <c r="J15" s="4" t="s">
        <v>225</v>
      </c>
      <c r="K15" s="14">
        <v>0.86199999999999999</v>
      </c>
      <c r="L15" s="4" t="s">
        <v>107</v>
      </c>
      <c r="M15" s="14">
        <v>5.8999999999999997E-2</v>
      </c>
      <c r="N15" s="4" t="s">
        <v>107</v>
      </c>
    </row>
    <row r="16" spans="1:14" x14ac:dyDescent="0.3">
      <c r="A16" t="s">
        <v>755</v>
      </c>
      <c r="B16" s="15" t="s">
        <v>756</v>
      </c>
      <c r="C16" s="14">
        <v>4.7E-2</v>
      </c>
      <c r="D16" s="4" t="s">
        <v>118</v>
      </c>
      <c r="E16" s="28">
        <v>80900</v>
      </c>
      <c r="F16" s="4" t="s">
        <v>757</v>
      </c>
      <c r="G16" s="14">
        <v>0.17799999999999999</v>
      </c>
      <c r="H16" s="4" t="s">
        <v>728</v>
      </c>
      <c r="I16" s="14">
        <v>1.4E-2</v>
      </c>
      <c r="J16" s="4" t="s">
        <v>220</v>
      </c>
      <c r="K16" s="14">
        <v>0.90800000000000003</v>
      </c>
      <c r="L16" s="4" t="s">
        <v>118</v>
      </c>
      <c r="M16" s="14">
        <v>4.4999999999999998E-2</v>
      </c>
      <c r="N16" s="4" t="s">
        <v>213</v>
      </c>
    </row>
    <row r="17" spans="1:14" x14ac:dyDescent="0.3">
      <c r="A17" t="s">
        <v>758</v>
      </c>
      <c r="B17" s="15" t="s">
        <v>759</v>
      </c>
      <c r="C17" s="14">
        <v>5.0000000000000001E-3</v>
      </c>
      <c r="D17" s="4" t="s">
        <v>211</v>
      </c>
      <c r="E17" s="28">
        <v>74450</v>
      </c>
      <c r="F17" s="4" t="s">
        <v>760</v>
      </c>
      <c r="G17" s="14">
        <v>0.113</v>
      </c>
      <c r="H17" s="4" t="s">
        <v>365</v>
      </c>
      <c r="I17" s="14">
        <v>1.2999999999999999E-2</v>
      </c>
      <c r="J17" s="4" t="s">
        <v>220</v>
      </c>
      <c r="K17" s="14">
        <v>0.86599999999999999</v>
      </c>
      <c r="L17" s="4" t="s">
        <v>183</v>
      </c>
      <c r="M17" s="14">
        <v>8.4000000000000005E-2</v>
      </c>
      <c r="N17" s="4" t="s">
        <v>761</v>
      </c>
    </row>
    <row r="18" spans="1:14" x14ac:dyDescent="0.3">
      <c r="A18" t="s">
        <v>762</v>
      </c>
      <c r="B18" s="15" t="s">
        <v>763</v>
      </c>
      <c r="C18" s="14">
        <v>7.2999999999999995E-2</v>
      </c>
      <c r="D18" s="4" t="s">
        <v>290</v>
      </c>
      <c r="E18" s="28">
        <v>59757</v>
      </c>
      <c r="F18" s="4" t="s">
        <v>764</v>
      </c>
      <c r="G18" s="14">
        <v>0.16300000000000001</v>
      </c>
      <c r="H18" s="4" t="s">
        <v>215</v>
      </c>
      <c r="I18" s="14">
        <v>4.7E-2</v>
      </c>
      <c r="J18" s="4" t="s">
        <v>225</v>
      </c>
      <c r="K18" s="14">
        <v>0.89600000000000002</v>
      </c>
      <c r="L18" s="4" t="s">
        <v>132</v>
      </c>
      <c r="M18" s="14">
        <v>0.11799999999999999</v>
      </c>
      <c r="N18" s="4" t="s">
        <v>124</v>
      </c>
    </row>
    <row r="19" spans="1:14" x14ac:dyDescent="0.3">
      <c r="A19" t="s">
        <v>765</v>
      </c>
      <c r="B19" s="15" t="s">
        <v>766</v>
      </c>
      <c r="C19" s="14">
        <v>0.122</v>
      </c>
      <c r="D19" s="4" t="s">
        <v>332</v>
      </c>
      <c r="E19" s="28">
        <v>70796</v>
      </c>
      <c r="F19" s="4" t="s">
        <v>767</v>
      </c>
      <c r="G19" s="14">
        <v>0.114</v>
      </c>
      <c r="H19" s="4" t="s">
        <v>138</v>
      </c>
      <c r="I19" s="14">
        <v>3.7999999999999999E-2</v>
      </c>
      <c r="J19" s="4" t="s">
        <v>237</v>
      </c>
      <c r="K19" s="14">
        <v>0.91100000000000003</v>
      </c>
      <c r="L19" s="4" t="s">
        <v>227</v>
      </c>
      <c r="M19" s="14">
        <v>7.6999999999999999E-2</v>
      </c>
      <c r="N19" s="4" t="s">
        <v>253</v>
      </c>
    </row>
    <row r="20" spans="1:14" x14ac:dyDescent="0.3">
      <c r="A20" t="s">
        <v>768</v>
      </c>
      <c r="B20" s="15" t="s">
        <v>769</v>
      </c>
      <c r="C20" s="14">
        <v>0.192</v>
      </c>
      <c r="D20" s="4" t="s">
        <v>770</v>
      </c>
      <c r="E20" s="28">
        <v>58533</v>
      </c>
      <c r="F20" s="4" t="s">
        <v>771</v>
      </c>
      <c r="G20" s="14">
        <v>0.183</v>
      </c>
      <c r="H20" s="4" t="s">
        <v>469</v>
      </c>
      <c r="I20" s="14">
        <v>7.0999999999999994E-2</v>
      </c>
      <c r="J20" s="4" t="s">
        <v>297</v>
      </c>
      <c r="K20" s="14">
        <v>0.85199999999999998</v>
      </c>
      <c r="L20" s="4" t="s">
        <v>447</v>
      </c>
      <c r="M20" s="14">
        <v>4.4999999999999998E-2</v>
      </c>
      <c r="N20" s="4" t="s">
        <v>322</v>
      </c>
    </row>
    <row r="21" spans="1:14" x14ac:dyDescent="0.3">
      <c r="A21" t="s">
        <v>772</v>
      </c>
      <c r="B21" s="15" t="s">
        <v>773</v>
      </c>
      <c r="C21" s="14">
        <v>6.5000000000000002E-2</v>
      </c>
      <c r="D21" s="4" t="s">
        <v>227</v>
      </c>
      <c r="E21" s="28">
        <v>81627</v>
      </c>
      <c r="F21" s="4" t="s">
        <v>774</v>
      </c>
      <c r="G21" s="14">
        <v>0.06</v>
      </c>
      <c r="H21" s="4" t="s">
        <v>143</v>
      </c>
      <c r="I21" s="14">
        <v>1.6E-2</v>
      </c>
      <c r="J21" s="4" t="s">
        <v>217</v>
      </c>
      <c r="K21" s="14">
        <v>0.93799999999999994</v>
      </c>
      <c r="L21" s="4" t="s">
        <v>237</v>
      </c>
      <c r="M21" s="14">
        <v>8.5000000000000006E-2</v>
      </c>
      <c r="N21" s="4" t="s">
        <v>253</v>
      </c>
    </row>
    <row r="22" spans="1:14" x14ac:dyDescent="0.3">
      <c r="A22" t="s">
        <v>775</v>
      </c>
      <c r="B22" s="15" t="s">
        <v>776</v>
      </c>
      <c r="C22" s="14">
        <v>0.13300000000000001</v>
      </c>
      <c r="D22" s="4" t="s">
        <v>122</v>
      </c>
      <c r="E22" s="28">
        <v>61623</v>
      </c>
      <c r="F22" s="4" t="s">
        <v>777</v>
      </c>
      <c r="G22" s="14">
        <v>0.20799999999999999</v>
      </c>
      <c r="H22" s="4" t="s">
        <v>353</v>
      </c>
      <c r="I22" s="14">
        <v>7.6999999999999999E-2</v>
      </c>
      <c r="J22" s="4" t="s">
        <v>332</v>
      </c>
      <c r="K22" s="14">
        <v>0.95</v>
      </c>
      <c r="L22" s="4" t="s">
        <v>237</v>
      </c>
      <c r="M22" s="14">
        <v>6.2E-2</v>
      </c>
      <c r="N22" s="4" t="s">
        <v>253</v>
      </c>
    </row>
    <row r="23" spans="1:14" x14ac:dyDescent="0.3">
      <c r="A23" t="s">
        <v>778</v>
      </c>
      <c r="B23" s="15" t="s">
        <v>779</v>
      </c>
      <c r="C23" s="14">
        <v>5.3999999999999999E-2</v>
      </c>
      <c r="D23" s="4" t="s">
        <v>234</v>
      </c>
      <c r="E23" s="28">
        <v>71302</v>
      </c>
      <c r="F23" s="4" t="s">
        <v>780</v>
      </c>
      <c r="G23" s="14">
        <v>0.13700000000000001</v>
      </c>
      <c r="H23" s="4" t="s">
        <v>418</v>
      </c>
      <c r="I23" s="14">
        <v>4.8000000000000001E-2</v>
      </c>
      <c r="J23" s="4" t="s">
        <v>297</v>
      </c>
      <c r="K23" s="14">
        <v>0.92600000000000005</v>
      </c>
      <c r="L23" s="4" t="s">
        <v>264</v>
      </c>
      <c r="M23" s="14">
        <v>3.1E-2</v>
      </c>
      <c r="N23" s="4" t="s">
        <v>143</v>
      </c>
    </row>
    <row r="24" spans="1:14" x14ac:dyDescent="0.3">
      <c r="A24" t="s">
        <v>781</v>
      </c>
      <c r="B24" s="15" t="s">
        <v>782</v>
      </c>
      <c r="C24" s="14">
        <v>0.13900000000000001</v>
      </c>
      <c r="D24" s="4" t="s">
        <v>124</v>
      </c>
      <c r="E24" s="28">
        <v>54165</v>
      </c>
      <c r="F24" s="4" t="s">
        <v>783</v>
      </c>
      <c r="G24" s="14">
        <v>0.222</v>
      </c>
      <c r="H24" s="4" t="s">
        <v>138</v>
      </c>
      <c r="I24" s="14">
        <v>3.4000000000000002E-2</v>
      </c>
      <c r="J24" s="4" t="s">
        <v>113</v>
      </c>
      <c r="K24" s="14">
        <v>0.875</v>
      </c>
      <c r="L24" s="4" t="s">
        <v>136</v>
      </c>
      <c r="M24" s="14">
        <v>0.22900000000000001</v>
      </c>
      <c r="N24" s="4" t="s">
        <v>128</v>
      </c>
    </row>
    <row r="25" spans="1:14" x14ac:dyDescent="0.3">
      <c r="A25" t="s">
        <v>781</v>
      </c>
      <c r="B25" s="15" t="s">
        <v>784</v>
      </c>
      <c r="C25" s="14">
        <v>9.6000000000000002E-2</v>
      </c>
      <c r="D25" s="4" t="s">
        <v>128</v>
      </c>
      <c r="E25" s="28">
        <v>61244</v>
      </c>
      <c r="F25" s="4" t="s">
        <v>785</v>
      </c>
      <c r="G25" s="14">
        <v>0.184</v>
      </c>
      <c r="H25" s="4" t="s">
        <v>118</v>
      </c>
      <c r="I25" s="14">
        <v>6.5000000000000002E-2</v>
      </c>
      <c r="J25" s="4" t="s">
        <v>120</v>
      </c>
      <c r="K25" s="14">
        <v>0.91900000000000004</v>
      </c>
      <c r="L25" s="4" t="s">
        <v>222</v>
      </c>
      <c r="M25" s="14">
        <v>0.16400000000000001</v>
      </c>
      <c r="N25" s="4" t="s">
        <v>234</v>
      </c>
    </row>
    <row r="26" spans="1:14" x14ac:dyDescent="0.3">
      <c r="A26" t="s">
        <v>781</v>
      </c>
      <c r="B26" s="15" t="s">
        <v>786</v>
      </c>
      <c r="C26" s="14">
        <v>0.16200000000000001</v>
      </c>
      <c r="D26" s="4" t="s">
        <v>632</v>
      </c>
      <c r="E26" s="28">
        <v>56794</v>
      </c>
      <c r="F26" s="4" t="s">
        <v>787</v>
      </c>
      <c r="G26" s="14">
        <v>0.23</v>
      </c>
      <c r="H26" s="4" t="s">
        <v>788</v>
      </c>
      <c r="I26" s="14">
        <v>6.8000000000000005E-2</v>
      </c>
      <c r="J26" s="4" t="s">
        <v>253</v>
      </c>
      <c r="K26" s="14">
        <v>0.81</v>
      </c>
      <c r="L26" s="4" t="s">
        <v>397</v>
      </c>
      <c r="M26" s="14">
        <v>0.115</v>
      </c>
      <c r="N26" s="4" t="s">
        <v>234</v>
      </c>
    </row>
    <row r="27" spans="1:14" x14ac:dyDescent="0.3">
      <c r="A27" t="s">
        <v>781</v>
      </c>
      <c r="B27" s="15" t="s">
        <v>789</v>
      </c>
      <c r="C27" s="14">
        <v>0.16200000000000001</v>
      </c>
      <c r="D27" s="4" t="s">
        <v>322</v>
      </c>
      <c r="E27" s="28">
        <v>53757</v>
      </c>
      <c r="F27" s="4" t="s">
        <v>790</v>
      </c>
      <c r="G27" s="14">
        <v>0.15</v>
      </c>
      <c r="H27" s="4" t="s">
        <v>327</v>
      </c>
      <c r="I27" s="14">
        <v>3.7999999999999999E-2</v>
      </c>
      <c r="J27" s="4" t="s">
        <v>232</v>
      </c>
      <c r="K27" s="14">
        <v>0.90900000000000003</v>
      </c>
      <c r="L27" s="4" t="s">
        <v>222</v>
      </c>
      <c r="M27" s="14">
        <v>0.17799999999999999</v>
      </c>
      <c r="N27" s="4" t="s">
        <v>213</v>
      </c>
    </row>
    <row r="28" spans="1:14" x14ac:dyDescent="0.3">
      <c r="A28" t="s">
        <v>791</v>
      </c>
      <c r="B28" s="15" t="s">
        <v>792</v>
      </c>
      <c r="C28" s="14">
        <v>5.8000000000000003E-2</v>
      </c>
      <c r="D28" s="4" t="s">
        <v>297</v>
      </c>
      <c r="E28" s="28">
        <v>85417</v>
      </c>
      <c r="F28" s="4" t="s">
        <v>793</v>
      </c>
      <c r="G28" s="14">
        <v>4.8000000000000001E-2</v>
      </c>
      <c r="H28" s="4" t="s">
        <v>132</v>
      </c>
      <c r="I28" s="14">
        <v>2.4E-2</v>
      </c>
      <c r="J28" s="4" t="s">
        <v>113</v>
      </c>
      <c r="K28" s="14">
        <v>0.93300000000000005</v>
      </c>
      <c r="L28" s="4" t="s">
        <v>134</v>
      </c>
      <c r="M28" s="14">
        <v>8.0000000000000002E-3</v>
      </c>
      <c r="N28" s="4" t="s">
        <v>243</v>
      </c>
    </row>
    <row r="29" spans="1:14" x14ac:dyDescent="0.3">
      <c r="A29" t="s">
        <v>794</v>
      </c>
      <c r="B29" s="15" t="s">
        <v>795</v>
      </c>
      <c r="C29" s="14">
        <v>4.3999999999999997E-2</v>
      </c>
      <c r="D29" s="4" t="s">
        <v>215</v>
      </c>
      <c r="E29" s="28">
        <v>59545</v>
      </c>
      <c r="F29" s="4" t="s">
        <v>796</v>
      </c>
      <c r="G29" s="14">
        <v>0.113</v>
      </c>
      <c r="H29" s="4" t="s">
        <v>290</v>
      </c>
      <c r="I29" s="14">
        <v>4.5999999999999999E-2</v>
      </c>
      <c r="J29" s="4" t="s">
        <v>341</v>
      </c>
      <c r="K29" s="14">
        <v>0.86499999999999999</v>
      </c>
      <c r="L29" s="4" t="s">
        <v>116</v>
      </c>
      <c r="M29" s="14">
        <v>8.2000000000000003E-2</v>
      </c>
      <c r="N29" s="4" t="s">
        <v>124</v>
      </c>
    </row>
    <row r="30" spans="1:14" x14ac:dyDescent="0.3">
      <c r="A30" t="s">
        <v>797</v>
      </c>
      <c r="B30" s="15" t="s">
        <v>798</v>
      </c>
      <c r="C30" s="14">
        <v>8.4000000000000005E-2</v>
      </c>
      <c r="D30" s="4" t="s">
        <v>290</v>
      </c>
      <c r="E30" s="28">
        <v>58200</v>
      </c>
      <c r="F30" s="4" t="s">
        <v>799</v>
      </c>
      <c r="G30" s="14">
        <v>0.14099999999999999</v>
      </c>
      <c r="H30" s="4" t="s">
        <v>149</v>
      </c>
      <c r="I30" s="14">
        <v>5.1999999999999998E-2</v>
      </c>
      <c r="J30" s="4" t="s">
        <v>120</v>
      </c>
      <c r="K30" s="14">
        <v>0.88900000000000001</v>
      </c>
      <c r="L30" s="4" t="s">
        <v>107</v>
      </c>
      <c r="M30" s="14">
        <v>6.7000000000000004E-2</v>
      </c>
      <c r="N30" s="4" t="s">
        <v>105</v>
      </c>
    </row>
    <row r="31" spans="1:14" x14ac:dyDescent="0.3">
      <c r="A31" t="s">
        <v>800</v>
      </c>
      <c r="B31" s="15" t="s">
        <v>801</v>
      </c>
      <c r="C31" s="14">
        <v>8.2000000000000003E-2</v>
      </c>
      <c r="D31" s="4" t="s">
        <v>213</v>
      </c>
      <c r="E31" s="28">
        <v>56217</v>
      </c>
      <c r="F31" s="4" t="s">
        <v>802</v>
      </c>
      <c r="G31" s="14">
        <v>0.19500000000000001</v>
      </c>
      <c r="H31" s="4" t="s">
        <v>105</v>
      </c>
      <c r="I31" s="14">
        <v>0.03</v>
      </c>
      <c r="J31" s="4" t="s">
        <v>217</v>
      </c>
      <c r="K31" s="14">
        <v>0.91500000000000004</v>
      </c>
      <c r="L31" s="4" t="s">
        <v>141</v>
      </c>
      <c r="M31" s="14">
        <v>7.4999999999999997E-2</v>
      </c>
      <c r="N31" s="4" t="s">
        <v>120</v>
      </c>
    </row>
    <row r="32" spans="1:14" hidden="1" x14ac:dyDescent="0.3">
      <c r="B32" s="16"/>
    </row>
    <row r="33" spans="2:2" hidden="1" x14ac:dyDescent="0.3">
      <c r="B33" s="16"/>
    </row>
    <row r="34" spans="2:2" hidden="1" x14ac:dyDescent="0.3">
      <c r="B34" s="16"/>
    </row>
    <row r="36" spans="2:2" hidden="1" x14ac:dyDescent="0.3">
      <c r="B36" s="16"/>
    </row>
    <row r="37" spans="2:2" hidden="1" x14ac:dyDescent="0.3">
      <c r="B37" s="16"/>
    </row>
    <row r="38" spans="2:2" hidden="1" x14ac:dyDescent="0.3">
      <c r="B38" s="16"/>
    </row>
    <row r="40" spans="2:2" hidden="1" x14ac:dyDescent="0.3">
      <c r="B40" s="16"/>
    </row>
    <row r="41" spans="2:2" hidden="1" x14ac:dyDescent="0.3">
      <c r="B41" s="16"/>
    </row>
    <row r="42" spans="2:2" hidden="1" x14ac:dyDescent="0.3">
      <c r="B42" s="16"/>
    </row>
    <row r="44" spans="2:2" hidden="1" x14ac:dyDescent="0.3">
      <c r="B44" s="16"/>
    </row>
    <row r="45" spans="2:2" hidden="1" x14ac:dyDescent="0.3">
      <c r="B45" s="16"/>
    </row>
    <row r="46" spans="2:2" hidden="1" x14ac:dyDescent="0.3">
      <c r="B46" s="16"/>
    </row>
    <row r="48" spans="2:2" hidden="1" x14ac:dyDescent="0.3">
      <c r="B48" s="16"/>
    </row>
    <row r="49" spans="2:2" hidden="1" x14ac:dyDescent="0.3">
      <c r="B49" s="16"/>
    </row>
    <row r="50" spans="2:2" hidden="1" x14ac:dyDescent="0.3">
      <c r="B50" s="16"/>
    </row>
    <row r="52" spans="2:2" hidden="1" x14ac:dyDescent="0.3">
      <c r="B52" s="16"/>
    </row>
    <row r="53" spans="2:2" hidden="1" x14ac:dyDescent="0.3">
      <c r="B53" s="16"/>
    </row>
    <row r="54" spans="2:2" hidden="1" x14ac:dyDescent="0.3">
      <c r="B54" s="16"/>
    </row>
    <row r="56" spans="2:2" hidden="1" x14ac:dyDescent="0.3">
      <c r="B56" s="16"/>
    </row>
    <row r="57" spans="2:2" hidden="1" x14ac:dyDescent="0.3">
      <c r="B57" s="16"/>
    </row>
    <row r="58" spans="2:2" hidden="1" x14ac:dyDescent="0.3">
      <c r="B58" s="16"/>
    </row>
    <row r="60" spans="2:2" hidden="1" x14ac:dyDescent="0.3">
      <c r="B60" s="16"/>
    </row>
    <row r="61" spans="2:2" hidden="1" x14ac:dyDescent="0.3">
      <c r="B61" s="16"/>
    </row>
    <row r="62" spans="2:2" hidden="1" x14ac:dyDescent="0.3">
      <c r="B62" s="16"/>
    </row>
    <row r="64" spans="2:2" hidden="1" x14ac:dyDescent="0.3">
      <c r="B64" s="16"/>
    </row>
    <row r="65" spans="2:2" hidden="1" x14ac:dyDescent="0.3">
      <c r="B65" s="16"/>
    </row>
    <row r="66" spans="2:2" hidden="1" x14ac:dyDescent="0.3">
      <c r="B66" s="16"/>
    </row>
    <row r="68" spans="2:2" hidden="1" x14ac:dyDescent="0.3">
      <c r="B68" s="16"/>
    </row>
    <row r="69" spans="2:2" hidden="1" x14ac:dyDescent="0.3">
      <c r="B69" s="16"/>
    </row>
    <row r="70" spans="2:2" hidden="1" x14ac:dyDescent="0.3">
      <c r="B70" s="16"/>
    </row>
    <row r="72" spans="2:2" hidden="1" x14ac:dyDescent="0.3">
      <c r="B72" s="16"/>
    </row>
    <row r="73" spans="2:2" hidden="1" x14ac:dyDescent="0.3">
      <c r="B73" s="16"/>
    </row>
    <row r="74" spans="2:2" hidden="1" x14ac:dyDescent="0.3">
      <c r="B74" s="16"/>
    </row>
    <row r="76" spans="2:2" hidden="1" x14ac:dyDescent="0.3">
      <c r="B76" s="16"/>
    </row>
    <row r="77" spans="2:2" hidden="1" x14ac:dyDescent="0.3">
      <c r="B77" s="16"/>
    </row>
    <row r="78" spans="2:2" hidden="1" x14ac:dyDescent="0.3">
      <c r="B78" s="16"/>
    </row>
    <row r="80" spans="2:2" hidden="1" x14ac:dyDescent="0.3">
      <c r="B80" s="16"/>
    </row>
    <row r="81" spans="2:2" hidden="1" x14ac:dyDescent="0.3">
      <c r="B81" s="16"/>
    </row>
    <row r="82" spans="2:2" hidden="1" x14ac:dyDescent="0.3">
      <c r="B82" s="16"/>
    </row>
    <row r="84" spans="2:2" hidden="1" x14ac:dyDescent="0.3">
      <c r="B84" s="16"/>
    </row>
    <row r="85" spans="2:2" hidden="1" x14ac:dyDescent="0.3">
      <c r="B85" s="16"/>
    </row>
    <row r="86" spans="2:2" hidden="1" x14ac:dyDescent="0.3">
      <c r="B86" s="16"/>
    </row>
    <row r="88" spans="2:2" hidden="1" x14ac:dyDescent="0.3">
      <c r="B88" s="16"/>
    </row>
    <row r="89" spans="2:2" hidden="1" x14ac:dyDescent="0.3">
      <c r="B89" s="16"/>
    </row>
    <row r="90" spans="2:2" hidden="1" x14ac:dyDescent="0.3">
      <c r="B90" s="16"/>
    </row>
    <row r="92" spans="2:2" hidden="1" x14ac:dyDescent="0.3">
      <c r="B92" s="16"/>
    </row>
    <row r="93" spans="2:2" hidden="1" x14ac:dyDescent="0.3">
      <c r="B93" s="16"/>
    </row>
    <row r="94" spans="2:2" hidden="1" x14ac:dyDescent="0.3">
      <c r="B94" s="16"/>
    </row>
    <row r="96" spans="2:2" hidden="1" x14ac:dyDescent="0.3">
      <c r="B96" s="16"/>
    </row>
    <row r="97" spans="2:2" hidden="1" x14ac:dyDescent="0.3">
      <c r="B97" s="16"/>
    </row>
    <row r="98" spans="2:2" hidden="1" x14ac:dyDescent="0.3">
      <c r="B98" s="16"/>
    </row>
    <row r="100" spans="2:2" hidden="1" x14ac:dyDescent="0.3">
      <c r="B100" s="16"/>
    </row>
    <row r="101" spans="2:2" hidden="1" x14ac:dyDescent="0.3">
      <c r="B101" s="16"/>
    </row>
    <row r="102" spans="2:2" hidden="1" x14ac:dyDescent="0.3">
      <c r="B102" s="16"/>
    </row>
    <row r="113" spans="2:2" hidden="1" x14ac:dyDescent="0.3">
      <c r="B113" s="16"/>
    </row>
    <row r="114" spans="2:2" hidden="1" x14ac:dyDescent="0.3">
      <c r="B114" s="16"/>
    </row>
    <row r="115" spans="2:2" hidden="1" x14ac:dyDescent="0.3">
      <c r="B115" s="1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3AE6C-514F-4A3F-B66F-F536809C2C18}">
  <dimension ref="A1:C40"/>
  <sheetViews>
    <sheetView topLeftCell="A22" workbookViewId="0">
      <selection activeCell="A41" sqref="A41:XFD1048576"/>
    </sheetView>
  </sheetViews>
  <sheetFormatPr defaultColWidth="0" defaultRowHeight="14.4" zeroHeight="1" x14ac:dyDescent="0.3"/>
  <cols>
    <col min="1" max="1" width="18.5546875" bestFit="1" customWidth="1"/>
    <col min="2" max="2" width="94.44140625" style="25" customWidth="1"/>
    <col min="3" max="3" width="0" style="25" hidden="1"/>
  </cols>
  <sheetData>
    <row r="1" spans="1:3" x14ac:dyDescent="0.3">
      <c r="A1" s="23" t="s">
        <v>803</v>
      </c>
      <c r="B1" s="26" t="s">
        <v>804</v>
      </c>
      <c r="C1" s="26"/>
    </row>
    <row r="2" spans="1:3" x14ac:dyDescent="0.3">
      <c r="A2" s="24" t="s">
        <v>805</v>
      </c>
      <c r="B2" s="26" t="s">
        <v>806</v>
      </c>
      <c r="C2" s="26"/>
    </row>
    <row r="3" spans="1:3" ht="15" customHeight="1" x14ac:dyDescent="0.3">
      <c r="A3" s="24" t="s">
        <v>807</v>
      </c>
      <c r="B3" s="26" t="s">
        <v>808</v>
      </c>
      <c r="C3" s="26"/>
    </row>
    <row r="4" spans="1:3" x14ac:dyDescent="0.3">
      <c r="A4" s="24" t="s">
        <v>809</v>
      </c>
      <c r="B4" s="26" t="s">
        <v>810</v>
      </c>
      <c r="C4" s="26"/>
    </row>
    <row r="5" spans="1:3" ht="15" customHeight="1" x14ac:dyDescent="0.3">
      <c r="A5" s="24" t="s">
        <v>811</v>
      </c>
      <c r="B5" s="26" t="s">
        <v>812</v>
      </c>
      <c r="C5" s="26"/>
    </row>
    <row r="6" spans="1:3" ht="15" customHeight="1" x14ac:dyDescent="0.3">
      <c r="A6" s="24" t="s">
        <v>813</v>
      </c>
      <c r="B6" s="26" t="s">
        <v>814</v>
      </c>
      <c r="C6" s="26"/>
    </row>
    <row r="7" spans="1:3" x14ac:dyDescent="0.3">
      <c r="A7" s="24" t="s">
        <v>815</v>
      </c>
      <c r="B7" s="26" t="s">
        <v>816</v>
      </c>
      <c r="C7" s="26"/>
    </row>
    <row r="8" spans="1:3" ht="75" customHeight="1" x14ac:dyDescent="0.3">
      <c r="A8" s="24" t="s">
        <v>817</v>
      </c>
      <c r="B8" s="26" t="s">
        <v>818</v>
      </c>
      <c r="C8" s="26"/>
    </row>
    <row r="9" spans="1:3" x14ac:dyDescent="0.3">
      <c r="A9" s="24" t="s">
        <v>819</v>
      </c>
      <c r="B9" s="26" t="s">
        <v>816</v>
      </c>
      <c r="C9" s="26"/>
    </row>
    <row r="10" spans="1:3" ht="15" customHeight="1" x14ac:dyDescent="0.3">
      <c r="A10" s="24" t="s">
        <v>820</v>
      </c>
      <c r="B10" s="26" t="s">
        <v>821</v>
      </c>
      <c r="C10" s="26"/>
    </row>
    <row r="11" spans="1:3" x14ac:dyDescent="0.3"/>
    <row r="12" spans="1:3" x14ac:dyDescent="0.3">
      <c r="A12" s="24" t="s">
        <v>805</v>
      </c>
      <c r="B12" s="26" t="s">
        <v>822</v>
      </c>
      <c r="C12" s="26"/>
    </row>
    <row r="13" spans="1:3" ht="15" customHeight="1" x14ac:dyDescent="0.3">
      <c r="A13" s="24" t="s">
        <v>807</v>
      </c>
      <c r="B13" s="26" t="s">
        <v>808</v>
      </c>
      <c r="C13" s="26"/>
    </row>
    <row r="14" spans="1:3" x14ac:dyDescent="0.3">
      <c r="A14" s="24" t="s">
        <v>809</v>
      </c>
      <c r="B14" s="26" t="s">
        <v>810</v>
      </c>
      <c r="C14" s="26"/>
    </row>
    <row r="15" spans="1:3" ht="15" customHeight="1" x14ac:dyDescent="0.3">
      <c r="A15" s="24" t="s">
        <v>811</v>
      </c>
      <c r="B15" s="26" t="s">
        <v>812</v>
      </c>
      <c r="C15" s="26"/>
    </row>
    <row r="16" spans="1:3" ht="15" customHeight="1" x14ac:dyDescent="0.3">
      <c r="A16" s="24" t="s">
        <v>813</v>
      </c>
      <c r="B16" s="26" t="s">
        <v>814</v>
      </c>
      <c r="C16" s="26"/>
    </row>
    <row r="17" spans="1:3" x14ac:dyDescent="0.3">
      <c r="A17" s="24" t="s">
        <v>815</v>
      </c>
      <c r="B17" s="26" t="s">
        <v>816</v>
      </c>
      <c r="C17" s="26"/>
    </row>
    <row r="18" spans="1:3" ht="75" customHeight="1" x14ac:dyDescent="0.3">
      <c r="A18" s="24" t="s">
        <v>817</v>
      </c>
      <c r="B18" s="26" t="s">
        <v>823</v>
      </c>
      <c r="C18" s="26"/>
    </row>
    <row r="19" spans="1:3" x14ac:dyDescent="0.3">
      <c r="A19" s="24" t="s">
        <v>819</v>
      </c>
      <c r="B19" s="26" t="s">
        <v>816</v>
      </c>
      <c r="C19" s="26"/>
    </row>
    <row r="20" spans="1:3" ht="15" customHeight="1" x14ac:dyDescent="0.3">
      <c r="A20" s="24" t="s">
        <v>820</v>
      </c>
      <c r="B20" s="26" t="s">
        <v>821</v>
      </c>
      <c r="C20" s="26"/>
    </row>
    <row r="21" spans="1:3" x14ac:dyDescent="0.3"/>
    <row r="22" spans="1:3" x14ac:dyDescent="0.3">
      <c r="A22" s="24" t="s">
        <v>805</v>
      </c>
      <c r="B22" s="24" t="s">
        <v>824</v>
      </c>
      <c r="C22" s="24"/>
    </row>
    <row r="23" spans="1:3" x14ac:dyDescent="0.3">
      <c r="A23" s="24" t="s">
        <v>807</v>
      </c>
      <c r="B23" s="24" t="s">
        <v>808</v>
      </c>
      <c r="C23" s="24"/>
    </row>
    <row r="24" spans="1:3" x14ac:dyDescent="0.3">
      <c r="A24" s="24" t="s">
        <v>809</v>
      </c>
      <c r="B24" s="24" t="s">
        <v>810</v>
      </c>
      <c r="C24" s="24"/>
    </row>
    <row r="25" spans="1:3" x14ac:dyDescent="0.3">
      <c r="A25" s="24" t="s">
        <v>811</v>
      </c>
      <c r="B25" s="24" t="s">
        <v>812</v>
      </c>
      <c r="C25" s="24"/>
    </row>
    <row r="26" spans="1:3" x14ac:dyDescent="0.3">
      <c r="A26" s="24" t="s">
        <v>813</v>
      </c>
      <c r="B26" s="24" t="s">
        <v>814</v>
      </c>
      <c r="C26" s="24"/>
    </row>
    <row r="27" spans="1:3" x14ac:dyDescent="0.3">
      <c r="A27" s="24" t="s">
        <v>815</v>
      </c>
      <c r="B27" s="24" t="s">
        <v>816</v>
      </c>
      <c r="C27" s="24"/>
    </row>
    <row r="28" spans="1:3" ht="75" customHeight="1" x14ac:dyDescent="0.3">
      <c r="A28" s="24" t="s">
        <v>817</v>
      </c>
      <c r="B28" s="24" t="s">
        <v>825</v>
      </c>
      <c r="C28" s="24"/>
    </row>
    <row r="29" spans="1:3" x14ac:dyDescent="0.3">
      <c r="A29" s="24" t="s">
        <v>819</v>
      </c>
      <c r="B29" s="24" t="s">
        <v>816</v>
      </c>
      <c r="C29" s="24"/>
    </row>
    <row r="30" spans="1:3" x14ac:dyDescent="0.3">
      <c r="A30" s="24" t="s">
        <v>820</v>
      </c>
      <c r="B30" s="24" t="s">
        <v>821</v>
      </c>
      <c r="C30" s="24"/>
    </row>
    <row r="31" spans="1:3" x14ac:dyDescent="0.3"/>
    <row r="32" spans="1:3" x14ac:dyDescent="0.3">
      <c r="A32" s="24" t="s">
        <v>805</v>
      </c>
      <c r="B32" s="24" t="s">
        <v>826</v>
      </c>
      <c r="C32" s="24"/>
    </row>
    <row r="33" spans="1:3" x14ac:dyDescent="0.3">
      <c r="A33" s="24" t="s">
        <v>807</v>
      </c>
      <c r="B33" s="24" t="s">
        <v>808</v>
      </c>
      <c r="C33" s="24"/>
    </row>
    <row r="34" spans="1:3" x14ac:dyDescent="0.3">
      <c r="A34" s="24" t="s">
        <v>809</v>
      </c>
      <c r="B34" s="24" t="s">
        <v>810</v>
      </c>
      <c r="C34" s="24"/>
    </row>
    <row r="35" spans="1:3" x14ac:dyDescent="0.3">
      <c r="A35" s="24" t="s">
        <v>811</v>
      </c>
      <c r="B35" s="24" t="s">
        <v>812</v>
      </c>
      <c r="C35" s="24"/>
    </row>
    <row r="36" spans="1:3" x14ac:dyDescent="0.3">
      <c r="A36" s="24" t="s">
        <v>813</v>
      </c>
      <c r="B36" s="24" t="s">
        <v>814</v>
      </c>
      <c r="C36" s="24"/>
    </row>
    <row r="37" spans="1:3" x14ac:dyDescent="0.3">
      <c r="A37" s="24" t="s">
        <v>815</v>
      </c>
      <c r="B37" s="24" t="s">
        <v>816</v>
      </c>
      <c r="C37" s="24"/>
    </row>
    <row r="38" spans="1:3" ht="75" customHeight="1" x14ac:dyDescent="0.3">
      <c r="A38" s="24" t="s">
        <v>817</v>
      </c>
      <c r="B38" s="24" t="s">
        <v>827</v>
      </c>
      <c r="C38" s="24"/>
    </row>
    <row r="39" spans="1:3" x14ac:dyDescent="0.3">
      <c r="A39" s="24" t="s">
        <v>819</v>
      </c>
      <c r="B39" s="24" t="s">
        <v>816</v>
      </c>
      <c r="C39" s="24"/>
    </row>
    <row r="40" spans="1:3" x14ac:dyDescent="0.3">
      <c r="A40" s="24" t="s">
        <v>820</v>
      </c>
      <c r="B40" s="24" t="s">
        <v>821</v>
      </c>
      <c r="C40" s="2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2619c14-4b74-4d6f-9f78-5885cad19eb7" xsi:nil="true"/>
    <lcf76f155ced4ddcb4097134ff3c332f xmlns="5e3f5c9e-f41e-4bfb-96a6-7742d3661c04">
      <Terms xmlns="http://schemas.microsoft.com/office/infopath/2007/PartnerControls"/>
    </lcf76f155ced4ddcb4097134ff3c332f>
    <_Flow_SignoffStatus xmlns="5e3f5c9e-f41e-4bfb-96a6-7742d3661c0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D618BF42CDBB142AB32090B5ACAB1D2" ma:contentTypeVersion="16" ma:contentTypeDescription="Create a new document." ma:contentTypeScope="" ma:versionID="1ef773703956884355f7abef996f2104">
  <xsd:schema xmlns:xsd="http://www.w3.org/2001/XMLSchema" xmlns:xs="http://www.w3.org/2001/XMLSchema" xmlns:p="http://schemas.microsoft.com/office/2006/metadata/properties" xmlns:ns2="5e3f5c9e-f41e-4bfb-96a6-7742d3661c04" xmlns:ns3="d2619c14-4b74-4d6f-9f78-5885cad19eb7" targetNamespace="http://schemas.microsoft.com/office/2006/metadata/properties" ma:root="true" ma:fieldsID="c97413b769e8a00703269ac6e2b7c1b6" ns2:_="" ns3:_="">
    <xsd:import namespace="5e3f5c9e-f41e-4bfb-96a6-7742d3661c04"/>
    <xsd:import namespace="d2619c14-4b74-4d6f-9f78-5885cad19eb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3f5c9e-f41e-4bfb-96a6-7742d3661c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b90b73f-ade5-415c-84fa-1cec5be4d24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_Flow_SignoffStatus" ma:index="23" nillable="true" ma:displayName="Sign-off status"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619c14-4b74-4d6f-9f78-5885cad19eb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1f96ba2-56ab-4837-a832-15beac0a7a65}" ma:internalName="TaxCatchAll" ma:showField="CatchAllData" ma:web="d2619c14-4b74-4d6f-9f78-5885cad19eb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B9F655-7415-4D6F-AE73-4639E190DC3D}">
  <ds:schemaRefs>
    <ds:schemaRef ds:uri="http://schemas.microsoft.com/sharepoint/v3/contenttype/forms"/>
  </ds:schemaRefs>
</ds:datastoreItem>
</file>

<file path=customXml/itemProps2.xml><?xml version="1.0" encoding="utf-8"?>
<ds:datastoreItem xmlns:ds="http://schemas.openxmlformats.org/officeDocument/2006/customXml" ds:itemID="{A6F4676D-B42B-412C-A44B-A102DE2D6890}">
  <ds:schemaRefs>
    <ds:schemaRef ds:uri="http://purl.org/dc/elements/1.1/"/>
    <ds:schemaRef ds:uri="d2619c14-4b74-4d6f-9f78-5885cad19eb7"/>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 ds:uri="http://schemas.openxmlformats.org/package/2006/metadata/core-properties"/>
    <ds:schemaRef ds:uri="5e3f5c9e-f41e-4bfb-96a6-7742d3661c04"/>
    <ds:schemaRef ds:uri="http://purl.org/dc/terms/"/>
  </ds:schemaRefs>
</ds:datastoreItem>
</file>

<file path=customXml/itemProps3.xml><?xml version="1.0" encoding="utf-8"?>
<ds:datastoreItem xmlns:ds="http://schemas.openxmlformats.org/officeDocument/2006/customXml" ds:itemID="{19EC1668-F446-49E1-A800-77564E5B60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3f5c9e-f41e-4bfb-96a6-7742d3661c04"/>
    <ds:schemaRef ds:uri="d2619c14-4b74-4d6f-9f78-5885cad19e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Meaningful Engagement</vt:lpstr>
      <vt:lpstr>Scoping Sheet 1</vt:lpstr>
      <vt:lpstr>Scoping Sheet 2</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Akanbi, Olutomisin (DOH)</dc:creator>
  <cp:keywords/>
  <dc:description/>
  <cp:lastModifiedBy>Mitteer, Wayne C</cp:lastModifiedBy>
  <cp:revision/>
  <dcterms:created xsi:type="dcterms:W3CDTF">2022-12-21T20:04:25Z</dcterms:created>
  <dcterms:modified xsi:type="dcterms:W3CDTF">2025-04-11T16:35:08Z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0x0101008D618BF42CDBB142AB32090B5ACAB1D2</vt:lpwstr>
  </property>
  <property fmtid="{D5CDD505-2E9C-101B-9397-08002B2CF9AE}" pid="3" name="MediaServiceImageTags">
    <vt:lpwstr/>
  </property>
</Properties>
</file>